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vital\Desktop\Marijus\Trailo Kalve\Antras Sezonas 2023-2024\Rezultatai\Bendri\S2E6\"/>
    </mc:Choice>
  </mc:AlternateContent>
  <xr:revisionPtr revIDLastSave="0" documentId="13_ncr:1_{5637F3A3-3786-4098-AD04-69A0C33D62CA}" xr6:coauthVersionLast="47" xr6:coauthVersionMax="47" xr10:uidLastSave="{00000000-0000-0000-0000-000000000000}"/>
  <bookViews>
    <workbookView xWindow="-110" yWindow="-110" windowWidth="19420" windowHeight="10300" firstSheet="6" activeTab="8" xr2:uid="{00000000-000D-0000-FFFF-FFFF00000000}"/>
  </bookViews>
  <sheets>
    <sheet name="Komandų Taurė" sheetId="1" r:id="rId1"/>
    <sheet name="U17 vaikinai asmeninė" sheetId="4" r:id="rId2"/>
    <sheet name="U17 merginos asmeninė" sheetId="5" r:id="rId3"/>
    <sheet name="Žalvarinė moterys asmeninė" sheetId="6" r:id="rId4"/>
    <sheet name="Žalvarinė vyrai asmeninė" sheetId="7" r:id="rId5"/>
    <sheet name="Plieninė vyrų asmeninė" sheetId="2" r:id="rId6"/>
    <sheet name="Plieninė moterų asmeninė" sheetId="3" r:id="rId7"/>
    <sheet name="Titaninė vyrų asmeninė" sheetId="8" r:id="rId8"/>
    <sheet name="Titaninė moterų asmeninė" sheetId="9" r:id="rId9"/>
  </sheets>
  <definedNames>
    <definedName name="_xlnm._FilterDatabase" localSheetId="0" hidden="1">'Komandų Taurė'!$A$1:$I$105</definedName>
    <definedName name="_xlnm._FilterDatabase" localSheetId="6" hidden="1">'Plieninė moterų asmeninė'!$A$1:$J$47</definedName>
    <definedName name="_xlnm._FilterDatabase" localSheetId="5" hidden="1">'Plieninė vyrų asmeninė'!$A$1:$J$121</definedName>
    <definedName name="_xlnm._FilterDatabase" localSheetId="7" hidden="1">'Titaninė vyrų asmeninė'!$A$1:$J$97</definedName>
    <definedName name="_xlnm._FilterDatabase" localSheetId="3" hidden="1">'Žalvarinė moterys asmeninė'!$A$1:$J$69</definedName>
    <definedName name="_xlnm._FilterDatabase" localSheetId="4" hidden="1">'Žalvarinė vyrai asmeninė'!$A$1:$J$140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9" l="1"/>
  <c r="I13" i="9"/>
  <c r="I12" i="9"/>
  <c r="I11" i="9"/>
  <c r="I10" i="9"/>
  <c r="I9" i="9"/>
  <c r="I8" i="9"/>
  <c r="I7" i="9"/>
  <c r="I6" i="9"/>
  <c r="I5" i="9"/>
  <c r="I4" i="9"/>
  <c r="I3" i="9"/>
  <c r="I2" i="9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I3" i="8"/>
  <c r="I2" i="8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I3" i="7"/>
  <c r="I2" i="7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3" i="6"/>
  <c r="I2" i="6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J4" i="5"/>
  <c r="I4" i="5"/>
  <c r="I3" i="5"/>
  <c r="J2" i="5"/>
  <c r="I2" i="5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3" i="4"/>
  <c r="J2" i="4"/>
  <c r="I2" i="4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" i="3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0" i="2"/>
  <c r="I37" i="2"/>
  <c r="I36" i="2"/>
  <c r="I35" i="2"/>
  <c r="I34" i="2"/>
  <c r="I33" i="2"/>
  <c r="I32" i="2"/>
  <c r="I31" i="2"/>
  <c r="I29" i="2"/>
  <c r="I28" i="2"/>
  <c r="I27" i="2"/>
  <c r="I26" i="2"/>
  <c r="I7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6" i="2"/>
  <c r="I5" i="2"/>
  <c r="I4" i="2"/>
  <c r="I3" i="2"/>
  <c r="I2" i="2"/>
</calcChain>
</file>

<file path=xl/sharedStrings.xml><?xml version="1.0" encoding="utf-8"?>
<sst xmlns="http://schemas.openxmlformats.org/spreadsheetml/2006/main" count="726" uniqueCount="621">
  <si>
    <t xml:space="preserve">Vieta Lentelėje </t>
  </si>
  <si>
    <t>Komanda</t>
  </si>
  <si>
    <t>S2E1</t>
  </si>
  <si>
    <t>S2E2</t>
  </si>
  <si>
    <t>S2E3</t>
  </si>
  <si>
    <t>S2E4</t>
  </si>
  <si>
    <t>S2E5</t>
  </si>
  <si>
    <t>S2E6</t>
  </si>
  <si>
    <t>Taškų Suma</t>
  </si>
  <si>
    <t>Kauno BMK1</t>
  </si>
  <si>
    <t>Besivaikantys debesis</t>
  </si>
  <si>
    <t>Kauno BMK2</t>
  </si>
  <si>
    <t>Origami Runners</t>
  </si>
  <si>
    <t>Bėgimo klubas</t>
  </si>
  <si>
    <t>Vėtra</t>
  </si>
  <si>
    <t>Wild Souls</t>
  </si>
  <si>
    <t>Kauno BMK3</t>
  </si>
  <si>
    <t>Klaipėda Trail</t>
  </si>
  <si>
    <t>Sportive Locals</t>
  </si>
  <si>
    <t>Kauno BMK4</t>
  </si>
  <si>
    <t>Kaunas Trail Runners</t>
  </si>
  <si>
    <t>Daugirdas Gym</t>
  </si>
  <si>
    <t>S-Sportas SK</t>
  </si>
  <si>
    <t>Bartkevičiukai</t>
  </si>
  <si>
    <t>Mesk kelią dėl takelio</t>
  </si>
  <si>
    <t>OCR Baltic Warriors</t>
  </si>
  <si>
    <t>Capital Runners</t>
  </si>
  <si>
    <t>Olimpiečio gimnastikos klubas</t>
  </si>
  <si>
    <t>Ieškau panelės</t>
  </si>
  <si>
    <t>OK Medeina</t>
  </si>
  <si>
    <t>Love Streams Running</t>
  </si>
  <si>
    <t>Takas OK</t>
  </si>
  <si>
    <t>Lietuvos trail rinktiniai</t>
  </si>
  <si>
    <t>Pats sau</t>
  </si>
  <si>
    <t>HighPeaks Lietuva</t>
  </si>
  <si>
    <t>TogetherUp</t>
  </si>
  <si>
    <t>Baltic Power</t>
  </si>
  <si>
    <t>Team Coach K</t>
  </si>
  <si>
    <t>Sesės bėga</t>
  </si>
  <si>
    <t>Karolinka</t>
  </si>
  <si>
    <t>OSK Sakas</t>
  </si>
  <si>
    <t>Green Team</t>
  </si>
  <si>
    <t>BSS IT</t>
  </si>
  <si>
    <t>Sliekų veisykla</t>
  </si>
  <si>
    <t>Dainava</t>
  </si>
  <si>
    <t>Mazgas</t>
  </si>
  <si>
    <t>BAN TEAM</t>
  </si>
  <si>
    <t>Maratomanija</t>
  </si>
  <si>
    <t>LRT</t>
  </si>
  <si>
    <t>Climbing Club Kaunas</t>
  </si>
  <si>
    <t>Sapnas</t>
  </si>
  <si>
    <t>F.O.C.U.S. running</t>
  </si>
  <si>
    <t>CPVA</t>
  </si>
  <si>
    <t>Maratonas</t>
  </si>
  <si>
    <t>FF</t>
  </si>
  <si>
    <t>OCR Vilnius</t>
  </si>
  <si>
    <t>Bicai</t>
  </si>
  <si>
    <t>Tauragės bėgimo klubas</t>
  </si>
  <si>
    <t>Helen Doron English</t>
  </si>
  <si>
    <t>RCN</t>
  </si>
  <si>
    <t>trails.lt</t>
  </si>
  <si>
    <t>SK Einius</t>
  </si>
  <si>
    <t>Trail Running Factory</t>
  </si>
  <si>
    <t>Marijampolės Triatlono draugija</t>
  </si>
  <si>
    <t>VVSPORT</t>
  </si>
  <si>
    <t>FLOW TEAM KLAIPĖDA</t>
  </si>
  <si>
    <t>Lukas</t>
  </si>
  <si>
    <t>VOKUEVA TEAM</t>
  </si>
  <si>
    <t>SunCity CrossFit</t>
  </si>
  <si>
    <t>Versmė OK</t>
  </si>
  <si>
    <t>5 kalnai</t>
  </si>
  <si>
    <t>Kauno BMK5</t>
  </si>
  <si>
    <t>Kontora LT</t>
  </si>
  <si>
    <t>FTMC BK</t>
  </si>
  <si>
    <t>Gretavianas</t>
  </si>
  <si>
    <t>Kauno Maratono Klubas</t>
  </si>
  <si>
    <t>Vilniaus bėgimo klubas</t>
  </si>
  <si>
    <t>OSK Arboro</t>
  </si>
  <si>
    <t>TRItonas</t>
  </si>
  <si>
    <t>Kauno Triatlono Klubas</t>
  </si>
  <si>
    <t>Kelionių fėjos</t>
  </si>
  <si>
    <t>OK Šilas</t>
  </si>
  <si>
    <t>Antakalnio sporto klubas</t>
  </si>
  <si>
    <t>NEKO Runners</t>
  </si>
  <si>
    <t>Lietuvos kariuomenė</t>
  </si>
  <si>
    <t>Utena Runners</t>
  </si>
  <si>
    <t>Kauno Plaukimo Mokykla</t>
  </si>
  <si>
    <t>Iron_Tautvis team</t>
  </si>
  <si>
    <t>Bet kas</t>
  </si>
  <si>
    <t>Judesys Cycling</t>
  </si>
  <si>
    <t>Perkūnas</t>
  </si>
  <si>
    <t>G</t>
  </si>
  <si>
    <t>Team Ignite</t>
  </si>
  <si>
    <t>TTB Trakai</t>
  </si>
  <si>
    <t>Runglorious Bastards</t>
  </si>
  <si>
    <t>DRYM TYM</t>
  </si>
  <si>
    <t>OCR Gargždai</t>
  </si>
  <si>
    <t>Du vilkai</t>
  </si>
  <si>
    <t>SCCF</t>
  </si>
  <si>
    <t>DDJ</t>
  </si>
  <si>
    <t>KMT</t>
  </si>
  <si>
    <t>Volvere run</t>
  </si>
  <si>
    <t>Ivanas muša gongą</t>
  </si>
  <si>
    <t>#StayHard</t>
  </si>
  <si>
    <t>Saulė OK</t>
  </si>
  <si>
    <t>BANAI RUNING</t>
  </si>
  <si>
    <t>GustGuru</t>
  </si>
  <si>
    <t>HANGAR CONSTRUCTION</t>
  </si>
  <si>
    <t>Ančiogala</t>
  </si>
  <si>
    <t>Šiaulių JTC</t>
  </si>
  <si>
    <t>Baltic Beach Camp</t>
  </si>
  <si>
    <t>ENtreniruotės</t>
  </si>
  <si>
    <t>Šešios Trim</t>
  </si>
  <si>
    <t>Etapai</t>
  </si>
  <si>
    <t>Šipkinas Andrius</t>
  </si>
  <si>
    <t>Daukantas Algirdas</t>
  </si>
  <si>
    <t>Bagdanavičius Audrius</t>
  </si>
  <si>
    <t>Zakarauskas Tomas</t>
  </si>
  <si>
    <t>Vilčinskas Ramūnas</t>
  </si>
  <si>
    <t>Bliujus Žygimantas</t>
  </si>
  <si>
    <t>Strankauskas Tomas</t>
  </si>
  <si>
    <t>Čepulis Albertas</t>
  </si>
  <si>
    <t>Petrikas Saulius</t>
  </si>
  <si>
    <t>Kaminskas Kęstutis</t>
  </si>
  <si>
    <t>Packevičius Darius</t>
  </si>
  <si>
    <t>Barinovas Saulius</t>
  </si>
  <si>
    <t>Urbonas Gediminas</t>
  </si>
  <si>
    <t>Kontrimas Arūnas</t>
  </si>
  <si>
    <t>Pučinskas Vaidas</t>
  </si>
  <si>
    <t>Zubė Tomas</t>
  </si>
  <si>
    <t>Gruodis Gintaras</t>
  </si>
  <si>
    <t>Samuitis Martynas</t>
  </si>
  <si>
    <t>Gylys Gediminas</t>
  </si>
  <si>
    <t>Elzbergas Egidijus</t>
  </si>
  <si>
    <t>Buitkus Mantas</t>
  </si>
  <si>
    <t>Šaudys Virginijus</t>
  </si>
  <si>
    <t>Bogušas Arūnas</t>
  </si>
  <si>
    <t>Kursevičius Donatas</t>
  </si>
  <si>
    <t>Žemaitaitis Saulius</t>
  </si>
  <si>
    <t>Paplauskas Paulius</t>
  </si>
  <si>
    <t>Valiukas Donatas</t>
  </si>
  <si>
    <t>Siudikas Jonas</t>
  </si>
  <si>
    <t>Oriolas Edgaras</t>
  </si>
  <si>
    <t>Karpinskis Aleksandras</t>
  </si>
  <si>
    <t>Randakevičius Algirdas</t>
  </si>
  <si>
    <t>Čekanauskas Justinas</t>
  </si>
  <si>
    <t>Bizimavičius Tomas</t>
  </si>
  <si>
    <t>Navaslauskas Henrikas</t>
  </si>
  <si>
    <t>Paužas Henrikas</t>
  </si>
  <si>
    <t>Keliuotis Ramunas</t>
  </si>
  <si>
    <t>Laukutis Laurynas</t>
  </si>
  <si>
    <t>Grumbinas Ramūnas</t>
  </si>
  <si>
    <t>Jemeljanenko Andrejus</t>
  </si>
  <si>
    <t>Vasiliauskas Vytautas</t>
  </si>
  <si>
    <t>Januskauskas Aloyzas</t>
  </si>
  <si>
    <t>Malin Sergei</t>
  </si>
  <si>
    <t>Miliukas Julius</t>
  </si>
  <si>
    <t>Poškaitis Tomas</t>
  </si>
  <si>
    <t>Bogužinskas Tomas</t>
  </si>
  <si>
    <t>Bareikis Karolis</t>
  </si>
  <si>
    <t>Janonis Povilas</t>
  </si>
  <si>
    <t>Dapkus Osvaldas</t>
  </si>
  <si>
    <t>Tomaševič Robert</t>
  </si>
  <si>
    <t>Šliumba Raimondas</t>
  </si>
  <si>
    <t>Maksvytis Mindaugas</t>
  </si>
  <si>
    <t>Rokas Lipnickas</t>
  </si>
  <si>
    <t>Markevičius Jonas</t>
  </si>
  <si>
    <t>Vaidas Ramanauskas</t>
  </si>
  <si>
    <t>Mockaitis Rėjus</t>
  </si>
  <si>
    <t>Kazlauskas Deividas</t>
  </si>
  <si>
    <t>Tadas Dementavičius</t>
  </si>
  <si>
    <t>Vanagas Simonas</t>
  </si>
  <si>
    <t>Druktenis Deimantas</t>
  </si>
  <si>
    <t>Urbonas Gediminas</t>
  </si>
  <si>
    <t>Ažukas Jonas</t>
  </si>
  <si>
    <t>Ščerbo Valerij</t>
  </si>
  <si>
    <t>Drūlia Mantas</t>
  </si>
  <si>
    <t>Serva Viktoras</t>
  </si>
  <si>
    <t>Laužikas Tadas</t>
  </si>
  <si>
    <t>Ambrazas Svajūnas</t>
  </si>
  <si>
    <t>Ivanovas Julius</t>
  </si>
  <si>
    <t>Dambrauskas Simas</t>
  </si>
  <si>
    <t>Petrauskas Giedrius</t>
  </si>
  <si>
    <t>Jakubauskas Ervinas</t>
  </si>
  <si>
    <t>Korsunas Sergejus</t>
  </si>
  <si>
    <t>Petravičius Tadas</t>
  </si>
  <si>
    <t>Džiaugys Artūras</t>
  </si>
  <si>
    <t>Jotauta Gediminas</t>
  </si>
  <si>
    <t>Ivanovas Julius</t>
  </si>
  <si>
    <t>Makušinas Vadimas</t>
  </si>
  <si>
    <t>Ščerbavičius Edvardas</t>
  </si>
  <si>
    <t>Mikalauskas Rokas</t>
  </si>
  <si>
    <t>Kažukauskas Paulius</t>
  </si>
  <si>
    <t>Kmieliauskas Artūras</t>
  </si>
  <si>
    <t>Pečkauskas Aurimas</t>
  </si>
  <si>
    <t>Źiedelis Mindaugas</t>
  </si>
  <si>
    <t>Kazlauskas Marius</t>
  </si>
  <si>
    <t>Cvetkovas Valerijus</t>
  </si>
  <si>
    <t>Norkus Laurynas</t>
  </si>
  <si>
    <t>Andriuškevičius Danas</t>
  </si>
  <si>
    <t>Aglinskas Tomas</t>
  </si>
  <si>
    <t>Šemiotas Daugirdas</t>
  </si>
  <si>
    <t>Vidmantas Vaidas</t>
  </si>
  <si>
    <t>Tautkevičius Karolis</t>
  </si>
  <si>
    <t>Balčiūnaitis Vytautas</t>
  </si>
  <si>
    <t>Butkus Audrius</t>
  </si>
  <si>
    <t>Gailius Viktoras</t>
  </si>
  <si>
    <t>Būtėnas Donatas</t>
  </si>
  <si>
    <t>Šulcas Vytautas</t>
  </si>
  <si>
    <t>Aleksandrovas Šarūnas</t>
  </si>
  <si>
    <t>Brazauskas Gintaras</t>
  </si>
  <si>
    <t>Kim Vytas</t>
  </si>
  <si>
    <t>Kazanavičius Narūnas</t>
  </si>
  <si>
    <t>Keras Arijus</t>
  </si>
  <si>
    <t>Nepomniascis Danielius</t>
  </si>
  <si>
    <t>Grigalaitis Gytis</t>
  </si>
  <si>
    <t>Kuizinas Artūras</t>
  </si>
  <si>
    <t>Kranauskas Tomas</t>
  </si>
  <si>
    <t>Truskin Vasilij</t>
  </si>
  <si>
    <t>Nėnius Mindaugas</t>
  </si>
  <si>
    <t>Marganavičius Aidis</t>
  </si>
  <si>
    <t>Repečka Arnas</t>
  </si>
  <si>
    <t>Barzdžius Vytautas</t>
  </si>
  <si>
    <t>Grybas Rimas</t>
  </si>
  <si>
    <t>Petkevičius Gintautas</t>
  </si>
  <si>
    <t>Kraučiūnas Paulius</t>
  </si>
  <si>
    <t>Šulcas Ruslanas</t>
  </si>
  <si>
    <t>Karlonas Kęstutis</t>
  </si>
  <si>
    <t>Šimelevičius Andrius</t>
  </si>
  <si>
    <t>Barčas Daumantas</t>
  </si>
  <si>
    <t>Černiauskas Marius</t>
  </si>
  <si>
    <t>Gintauskas Arvydas</t>
  </si>
  <si>
    <t>Katkus Raimondas</t>
  </si>
  <si>
    <t>Švedas Vytautas</t>
  </si>
  <si>
    <t>Arė Laura</t>
  </si>
  <si>
    <t>Korotčenkovienė Inga</t>
  </si>
  <si>
    <t>Kazlauskienė Aurelija</t>
  </si>
  <si>
    <t>Jatužienė Renata</t>
  </si>
  <si>
    <t>Kozlova Jolanta</t>
  </si>
  <si>
    <t>Žemaitytė Dovilė</t>
  </si>
  <si>
    <t>Milė Monika</t>
  </si>
  <si>
    <t>Vaičaitytė Raimonda</t>
  </si>
  <si>
    <t>Pėstininkė Vaiva</t>
  </si>
  <si>
    <t>Gružaitė Deimantė</t>
  </si>
  <si>
    <t>Duko Beate</t>
  </si>
  <si>
    <t>Ramaneckaitė Asta</t>
  </si>
  <si>
    <t>Packevičienė Jurgita</t>
  </si>
  <si>
    <t>Bernotaitė Virginija</t>
  </si>
  <si>
    <t>Masevičiūtė Kristina</t>
  </si>
  <si>
    <t>Rezajeva Ieva</t>
  </si>
  <si>
    <t>Aukselytė Inga</t>
  </si>
  <si>
    <t>Pipiraitė-Grumbinė Marija</t>
  </si>
  <si>
    <t>Tomašun Patricija</t>
  </si>
  <si>
    <t>Ambrazienė Ainė</t>
  </si>
  <si>
    <t>Antanavičienė Jūratė</t>
  </si>
  <si>
    <t>Kolpakovaitė Greta</t>
  </si>
  <si>
    <t>Milašauskienė Gitana</t>
  </si>
  <si>
    <t>Viliuniene Rima</t>
  </si>
  <si>
    <t>Verikaitė Diana</t>
  </si>
  <si>
    <t>Gaižauskienė Karolina</t>
  </si>
  <si>
    <t>Ledinauskienė Gabrielė</t>
  </si>
  <si>
    <t>Urbietienė Zaneta</t>
  </si>
  <si>
    <t>Kesmine Egle</t>
  </si>
  <si>
    <t>Korsun Sigita</t>
  </si>
  <si>
    <t>Šokaitienė Rūta</t>
  </si>
  <si>
    <t>Domarkienė Neringa</t>
  </si>
  <si>
    <t>Siudikienė Inga</t>
  </si>
  <si>
    <t>Bičkūnienė Danguolė</t>
  </si>
  <si>
    <t>Grybauskaitė Dovilė</t>
  </si>
  <si>
    <t>Mažulytė Audronė</t>
  </si>
  <si>
    <t>Koprsun Sigita</t>
  </si>
  <si>
    <t>Kavaliauskaitė Laura</t>
  </si>
  <si>
    <t>Lukoševičienė Rima</t>
  </si>
  <si>
    <t>Šerkšnaitė Odeta</t>
  </si>
  <si>
    <t>Barčienė Ieva</t>
  </si>
  <si>
    <t>Borkertaitė Viktorija</t>
  </si>
  <si>
    <t>Žemeotienė Rasa</t>
  </si>
  <si>
    <t>Atkočiūnaitė Mantė</t>
  </si>
  <si>
    <t>Balčiūnienė Ieva</t>
  </si>
  <si>
    <t>Aleksandrovienė Rita</t>
  </si>
  <si>
    <t>Žilinskas Arminas</t>
  </si>
  <si>
    <t>Markelis Kajus</t>
  </si>
  <si>
    <t>Grigaitis Nojus</t>
  </si>
  <si>
    <t>Packevičius Majus</t>
  </si>
  <si>
    <t>Ošikas Ainis</t>
  </si>
  <si>
    <t>Murėnas Aleksas</t>
  </si>
  <si>
    <t>Januška Aronas</t>
  </si>
  <si>
    <t>Paukštis Domas</t>
  </si>
  <si>
    <t>Urbonas Jonas</t>
  </si>
  <si>
    <t>Pankratovas Benas</t>
  </si>
  <si>
    <t>Palionis Mantas</t>
  </si>
  <si>
    <t>Grušauskas Matas</t>
  </si>
  <si>
    <t>Kanapė Jokūbas</t>
  </si>
  <si>
    <t xml:space="preserve">Paukštis Domas </t>
  </si>
  <si>
    <t>Mockus Martynas</t>
  </si>
  <si>
    <t>Marganavičius Adas</t>
  </si>
  <si>
    <t>Rybelis Dominykas</t>
  </si>
  <si>
    <t>Grigorjevas Gustas</t>
  </si>
  <si>
    <t>Banys Kristupas</t>
  </si>
  <si>
    <t>Čiužas Simonas</t>
  </si>
  <si>
    <t>Sankauskas Kovas</t>
  </si>
  <si>
    <t>Kazlauskas Augustas</t>
  </si>
  <si>
    <t>Verbickas Matas</t>
  </si>
  <si>
    <t>Petrikas Vėjas</t>
  </si>
  <si>
    <t>Banevičius Kristupas</t>
  </si>
  <si>
    <t>Banevičius Gabrielius</t>
  </si>
  <si>
    <t>Kaminskaitė Milda</t>
  </si>
  <si>
    <t>Bagdanavičiūtė Monika</t>
  </si>
  <si>
    <t>Kolobovaitė Kimberli</t>
  </si>
  <si>
    <t>Žaliaduonytė Goda</t>
  </si>
  <si>
    <t>Naujokaitė Austėja</t>
  </si>
  <si>
    <t>Borusevičiūtė Emilija</t>
  </si>
  <si>
    <t xml:space="preserve">Rybelytė Lėja </t>
  </si>
  <si>
    <t>Bagdanavičiūtė Brigita</t>
  </si>
  <si>
    <t>Survilaitė Karina</t>
  </si>
  <si>
    <t>Gerda Mikalauskaitė</t>
  </si>
  <si>
    <t>Liachovič Zuzana</t>
  </si>
  <si>
    <t xml:space="preserve">Mikalauskaitė Gerda </t>
  </si>
  <si>
    <t>Šataitė Jarūnė</t>
  </si>
  <si>
    <t>Minčinauskytė Gabija</t>
  </si>
  <si>
    <t xml:space="preserve">Naruševičiūtė Anelė </t>
  </si>
  <si>
    <t>Barzdžiūtė Aistė</t>
  </si>
  <si>
    <t>Remendaitė Ema </t>
  </si>
  <si>
    <t>Jatužytė Luka</t>
  </si>
  <si>
    <t>Matuliauskaitė Augustė</t>
  </si>
  <si>
    <t>Antanavičiūtė Goda</t>
  </si>
  <si>
    <t>Aleksevičiūtė Ieva Nida</t>
  </si>
  <si>
    <t>Sulchanova Safira</t>
  </si>
  <si>
    <t>Kniubaitė Mila</t>
  </si>
  <si>
    <t>Čekanauskaitė Emilija</t>
  </si>
  <si>
    <t>Čekanauskaitė Kamilė</t>
  </si>
  <si>
    <t>Vieta lentelėje</t>
  </si>
  <si>
    <t>Bėgikas</t>
  </si>
  <si>
    <t>Suminis rezultatas</t>
  </si>
  <si>
    <t>Rezajeva Ieva</t>
  </si>
  <si>
    <t>Kaminskienė Modesta</t>
  </si>
  <si>
    <t>Dobrovolskienė Ida</t>
  </si>
  <si>
    <t>Borusienė Audronė</t>
  </si>
  <si>
    <t>Slivinskienė Jūratė</t>
  </si>
  <si>
    <t>Stankevičiūtė Gabija</t>
  </si>
  <si>
    <t>Stulpinaitė Urtė</t>
  </si>
  <si>
    <t>Kisieliūtė Aurelija</t>
  </si>
  <si>
    <t>Zhabotynska Kateryna</t>
  </si>
  <si>
    <t>Buinauskienė Lina</t>
  </si>
  <si>
    <t>Gregerytė Ingrida</t>
  </si>
  <si>
    <t>Bartkevičienė Aušra </t>
  </si>
  <si>
    <t>Sutkutė Aneta</t>
  </si>
  <si>
    <t>Gvildienė Vilija</t>
  </si>
  <si>
    <t>Sobutienė Aušra</t>
  </si>
  <si>
    <t>Liatukaitė Nikita</t>
  </si>
  <si>
    <t>Kasimovaitė Karolina</t>
  </si>
  <si>
    <t>Matulionytė Erika </t>
  </si>
  <si>
    <t>Lenkauskaitė Ieva</t>
  </si>
  <si>
    <t>Višinskenė Jolita</t>
  </si>
  <si>
    <t>Balčiūnaitienė Birutė</t>
  </si>
  <si>
    <t>Aleksandrovienė Rita</t>
  </si>
  <si>
    <t>Valatkaitė Julija</t>
  </si>
  <si>
    <t>Grigorjevienė Jūratė</t>
  </si>
  <si>
    <t>Žūkaitė Asta</t>
  </si>
  <si>
    <t>Pačkauskaitė Gintė</t>
  </si>
  <si>
    <t>Čiužienė Kristina</t>
  </si>
  <si>
    <t>Kosač Zita</t>
  </si>
  <si>
    <t>Skučaitė Ugnė</t>
  </si>
  <si>
    <t>Vaičaitytė Raimonda</t>
  </si>
  <si>
    <t>Galimovienė Eglė</t>
  </si>
  <si>
    <t>Pėstininkė Vaiva</t>
  </si>
  <si>
    <t>Aleliūnienė Vesta</t>
  </si>
  <si>
    <t>Milašauskaitė Morta</t>
  </si>
  <si>
    <t>Lauciuvienė Renata</t>
  </si>
  <si>
    <t>Lapinskienė Edita</t>
  </si>
  <si>
    <t>Kazlauskienė Sandra</t>
  </si>
  <si>
    <t>Trimakė Kristina</t>
  </si>
  <si>
    <t>Šimelevičienė Vaida</t>
  </si>
  <si>
    <t>Kuliukienė Kristina</t>
  </si>
  <si>
    <t>Zonienė Kristina</t>
  </si>
  <si>
    <t>Pušinaitė Jurgita</t>
  </si>
  <si>
    <t>Ralytė Jurga</t>
  </si>
  <si>
    <t>Šerkšnaitė Odeta</t>
  </si>
  <si>
    <t>Putrienė Brigita</t>
  </si>
  <si>
    <t>Kerpauskaitė Anelė</t>
  </si>
  <si>
    <t>Tičkūnaitė Eglė</t>
  </si>
  <si>
    <t>Nenortaitė Justina</t>
  </si>
  <si>
    <t>Navė Dovilė</t>
  </si>
  <si>
    <t>Danielaitienė Audronė</t>
  </si>
  <si>
    <t>Vaitiekienė Rima</t>
  </si>
  <si>
    <t>Gasickaitė Meda</t>
  </si>
  <si>
    <t>Chaladauskienė Kristina</t>
  </si>
  <si>
    <t>Drūlienė Viltė</t>
  </si>
  <si>
    <t>Kesminė Eglė</t>
  </si>
  <si>
    <t>Laukytė Evelina</t>
  </si>
  <si>
    <t>Kalpakovaitė Greta</t>
  </si>
  <si>
    <t>Grigalaitis Alina Maria</t>
  </si>
  <si>
    <t>Kliautaitė Vaida</t>
  </si>
  <si>
    <t>Petrikė Indrė</t>
  </si>
  <si>
    <t>Gylienė Birutė</t>
  </si>
  <si>
    <t>Ambrozaitė Rita</t>
  </si>
  <si>
    <t>Butkutė Renata</t>
  </si>
  <si>
    <t>Balčiūnienė Danutė</t>
  </si>
  <si>
    <t>Miškinytė Judita</t>
  </si>
  <si>
    <t>Ūbaitė Gabrielė</t>
  </si>
  <si>
    <t>Bėgikė</t>
  </si>
  <si>
    <t>Košiuba Donatas</t>
  </si>
  <si>
    <t>Karalius Žilvinas</t>
  </si>
  <si>
    <t>Ramonas Ignas</t>
  </si>
  <si>
    <t>Bartaška Evaldas</t>
  </si>
  <si>
    <t>Garbačiūnas Vaidas</t>
  </si>
  <si>
    <t>Indreliūnas Klaudijus</t>
  </si>
  <si>
    <t>Aleliūnas Jonas</t>
  </si>
  <si>
    <t>Vansevičius Valdas</t>
  </si>
  <si>
    <t>Zavackis Aurimas</t>
  </si>
  <si>
    <t>Miškūnas Aivaras</t>
  </si>
  <si>
    <t>Medišauskas Justas</t>
  </si>
  <si>
    <t>Valantas Simas</t>
  </si>
  <si>
    <t>Šiugždinis Juozas</t>
  </si>
  <si>
    <t>Rimša Vitalijus</t>
  </si>
  <si>
    <t>Račkauskas Andrius</t>
  </si>
  <si>
    <t>Valunta Drąsius</t>
  </si>
  <si>
    <t>Brazys Remigijus</t>
  </si>
  <si>
    <t>Kazlauskas Deividas</t>
  </si>
  <si>
    <t>Gedeikis Simas</t>
  </si>
  <si>
    <t>Knizelis Kęstutis</t>
  </si>
  <si>
    <t>Šimelis Tadas</t>
  </si>
  <si>
    <t>Česnulis Robertas</t>
  </si>
  <si>
    <t>Puidokas Laurynas</t>
  </si>
  <si>
    <t>Šeibokas Karolis</t>
  </si>
  <si>
    <t>Pirtinas Vladas</t>
  </si>
  <si>
    <t>Šnipaitis Regimantas</t>
  </si>
  <si>
    <t>Tamulis Aurimas</t>
  </si>
  <si>
    <t>Rybelis Marius</t>
  </si>
  <si>
    <t>Žiaukas Linas</t>
  </si>
  <si>
    <t>Kisielius Audrius</t>
  </si>
  <si>
    <t>Adomavičius Jonas</t>
  </si>
  <si>
    <t>Pužas Tomas</t>
  </si>
  <si>
    <t>Balčiūnas Dainius</t>
  </si>
  <si>
    <t>Jankevičius Dominykas</t>
  </si>
  <si>
    <t>Paužas Emilis</t>
  </si>
  <si>
    <t>Dolgovas Andrejus</t>
  </si>
  <si>
    <t>Semaška Rokas</t>
  </si>
  <si>
    <t>Dulius Dominykas</t>
  </si>
  <si>
    <t>Lipnickas Rokas</t>
  </si>
  <si>
    <t>Kamarūnas Vytautas</t>
  </si>
  <si>
    <t>Lukaševičius Vaidmantas</t>
  </si>
  <si>
    <t>Rutkauskas Marijus</t>
  </si>
  <si>
    <t>Nedzinskas Domantas</t>
  </si>
  <si>
    <t>Banelis Edgaras</t>
  </si>
  <si>
    <t>Laužikas Tadas</t>
  </si>
  <si>
    <t>Bakys Titas</t>
  </si>
  <si>
    <t>Rudokas Kajus</t>
  </si>
  <si>
    <t>Čiužas Žilvinas</t>
  </si>
  <si>
    <t>Makušinas Mikas</t>
  </si>
  <si>
    <t>Gelšvartas Julius</t>
  </si>
  <si>
    <t>Drūlia Tauras</t>
  </si>
  <si>
    <t>Kerpauskas Simonas</t>
  </si>
  <si>
    <t>Milčius Rolandas</t>
  </si>
  <si>
    <t>Galimovas Rimvydas</t>
  </si>
  <si>
    <t>Papreckis Povilas</t>
  </si>
  <si>
    <t>Martusevičius Tomas</t>
  </si>
  <si>
    <t>Laucius Viktoras</t>
  </si>
  <si>
    <t>Morkevičius Egidijus</t>
  </si>
  <si>
    <t>Šalaševičius Laimutis</t>
  </si>
  <si>
    <t>Pakholkau Roman</t>
  </si>
  <si>
    <t>Klicner Tomas</t>
  </si>
  <si>
    <t>Tamošiūnas Paulius</t>
  </si>
  <si>
    <t>Balkūnas Rimantas</t>
  </si>
  <si>
    <t>Nekvedavičius Mantas</t>
  </si>
  <si>
    <t>Šatas Arūnas</t>
  </si>
  <si>
    <t>Vertelka Titas</t>
  </si>
  <si>
    <t>Maskvytis Mindaugas</t>
  </si>
  <si>
    <t>Drulia Aras</t>
  </si>
  <si>
    <t>Vidmantas Vaidas</t>
  </si>
  <si>
    <t>Obrikis Sigitas</t>
  </si>
  <si>
    <t>Šimkus Aidas</t>
  </si>
  <si>
    <t>Vachteris Gediminas</t>
  </si>
  <si>
    <t>Barkauskas Vaidas</t>
  </si>
  <si>
    <t>Rupšys Mindaugas</t>
  </si>
  <si>
    <t>Šinkonis Gintaras</t>
  </si>
  <si>
    <t>Jakutis Vytautas</t>
  </si>
  <si>
    <t>Povilaitis Dovydas</t>
  </si>
  <si>
    <t>Ulinskas Vladas</t>
  </si>
  <si>
    <t>Alionis Jonas</t>
  </si>
  <si>
    <t>Robertsen Frode</t>
  </si>
  <si>
    <t>Kranauskas Tomas</t>
  </si>
  <si>
    <t>Libonas Tautvydas</t>
  </si>
  <si>
    <t>Šimelevičius Andrius</t>
  </si>
  <si>
    <t>Rapalavičius Gediminas</t>
  </si>
  <si>
    <t>Aleksandrovas Šarūnas</t>
  </si>
  <si>
    <t>Marius Rybelis</t>
  </si>
  <si>
    <t>Norkus Ričardas</t>
  </si>
  <si>
    <t>Urnikis Gytis</t>
  </si>
  <si>
    <t>Urniežius Tomas</t>
  </si>
  <si>
    <t>Žagrakalys Ignas</t>
  </si>
  <si>
    <t>Čiužas Matas</t>
  </si>
  <si>
    <t>Valčiukas Evaldas</t>
  </si>
  <si>
    <t>Dobrovolskis Ramūnas</t>
  </si>
  <si>
    <t>Kizala Tomas</t>
  </si>
  <si>
    <t>Bulotas Paulius</t>
  </si>
  <si>
    <t>Velička Žydrūnas</t>
  </si>
  <si>
    <t>Sulchanov Maksim</t>
  </si>
  <si>
    <t>Sakalauskas Gediminas</t>
  </si>
  <si>
    <t>Toločko Jan</t>
  </si>
  <si>
    <t>Zaicik Mark</t>
  </si>
  <si>
    <t>Aglinskas Tomas</t>
  </si>
  <si>
    <t>Gintauskas Arvydas</t>
  </si>
  <si>
    <t>Olišauskas Tomas</t>
  </si>
  <si>
    <t>Makštutis Mindaugas</t>
  </si>
  <si>
    <t>Liobikas Saulius</t>
  </si>
  <si>
    <t>Urbanas Aidas</t>
  </si>
  <si>
    <t>Urbanas Aurimas</t>
  </si>
  <si>
    <t>Karnavičius Jurgis</t>
  </si>
  <si>
    <t>Kareniauskas Modestas</t>
  </si>
  <si>
    <t>Ruminas Antanas</t>
  </si>
  <si>
    <t>Somkin Aleksandr</t>
  </si>
  <si>
    <t>Gasickas Rolandas</t>
  </si>
  <si>
    <t>Parvainis Domantas</t>
  </si>
  <si>
    <t>Grigas Raimondas</t>
  </si>
  <si>
    <t>Jablonskis Vladas</t>
  </si>
  <si>
    <t>Uzdila Aldas</t>
  </si>
  <si>
    <t>Zaksas Henrikas</t>
  </si>
  <si>
    <t>Krivickas Svajūnas</t>
  </si>
  <si>
    <t>Tamulevičius Giedrius</t>
  </si>
  <si>
    <t>Samaška Linas</t>
  </si>
  <si>
    <t>Jakubauskas Vytenis</t>
  </si>
  <si>
    <t>Aleksaitis Mantas</t>
  </si>
  <si>
    <t>Aleksandravičius Arnas</t>
  </si>
  <si>
    <t>Van Lieshout Frank</t>
  </si>
  <si>
    <t>Valuckis Arūnas</t>
  </si>
  <si>
    <t>Stasiukaitis Simas</t>
  </si>
  <si>
    <t>Totilas Vidas</t>
  </si>
  <si>
    <t>Kazlauskas Tomas</t>
  </si>
  <si>
    <t>Miežis Vykintas</t>
  </si>
  <si>
    <t>Martišauskas Donatas</t>
  </si>
  <si>
    <t>Gelšvartas Julius</t>
  </si>
  <si>
    <t>Urbanas Vytautas</t>
  </si>
  <si>
    <t>Brasiūnas Mantas</t>
  </si>
  <si>
    <t>Jodogalvis Deividas</t>
  </si>
  <si>
    <t>Džiaugys Algirdas</t>
  </si>
  <si>
    <t>Strazdauskas Algirdas</t>
  </si>
  <si>
    <t>Sventickas Dalius</t>
  </si>
  <si>
    <t>Tamulaitis Giedrius</t>
  </si>
  <si>
    <t>Kavoliūnas Ernestas</t>
  </si>
  <si>
    <t>Malinauskas Giedrius</t>
  </si>
  <si>
    <t>Kazlauskas Mariusb</t>
  </si>
  <si>
    <t>Baranauskas Valdas</t>
  </si>
  <si>
    <t>Ošikas Linas</t>
  </si>
  <si>
    <t>Mačiulis Daumantas</t>
  </si>
  <si>
    <t>Beržinskas Aurimas</t>
  </si>
  <si>
    <t>Petrauskas Vytautas</t>
  </si>
  <si>
    <t>Vyšniauskas Robertas</t>
  </si>
  <si>
    <t>Stelmokas Žydrūnas</t>
  </si>
  <si>
    <t>Jankulskas Vytautas</t>
  </si>
  <si>
    <t>Kulakauskas Deividas</t>
  </si>
  <si>
    <t>Stuknys Žygimantas</t>
  </si>
  <si>
    <t>Grigonis Mantas</t>
  </si>
  <si>
    <t>Olišauskis Kevinas</t>
  </si>
  <si>
    <t>Dijokas Marius</t>
  </si>
  <si>
    <t>Šiatkus Tomas</t>
  </si>
  <si>
    <t>Rubel Valdas</t>
  </si>
  <si>
    <t>Kazlauskas Ignas</t>
  </si>
  <si>
    <t>Kuliešius Egidijus</t>
  </si>
  <si>
    <t>Grazys Vytautas</t>
  </si>
  <si>
    <t>Brazauskas Aurimas</t>
  </si>
  <si>
    <t>Daujotas Eimantas</t>
  </si>
  <si>
    <t>Petryla Giedrius</t>
  </si>
  <si>
    <t>Grumbinas Ramūnas</t>
  </si>
  <si>
    <t>Meškauskas Darius</t>
  </si>
  <si>
    <t>Ciūnys Lukas</t>
  </si>
  <si>
    <t>Abraitis Liudvikas</t>
  </si>
  <si>
    <t>Bianco Gianluca</t>
  </si>
  <si>
    <t>Lazdauskas Saulius</t>
  </si>
  <si>
    <t>Guščinas Rokas</t>
  </si>
  <si>
    <t>Jemeljanenko Andrejus</t>
  </si>
  <si>
    <t>Toliušis Matas</t>
  </si>
  <si>
    <t>Trilikauskas Jonas</t>
  </si>
  <si>
    <t>Zubavičius Mantas</t>
  </si>
  <si>
    <t>Guščinas Rokas</t>
  </si>
  <si>
    <t>Vasiuninas Romanas</t>
  </si>
  <si>
    <t>Kvasilius Tadas</t>
  </si>
  <si>
    <t>Garmus Mindaugas</t>
  </si>
  <si>
    <t>Karazinas Paulius</t>
  </si>
  <si>
    <t>Vitvickis Tomas</t>
  </si>
  <si>
    <t>Čerkauskas Paulius</t>
  </si>
  <si>
    <t>Zarevičius Ignas</t>
  </si>
  <si>
    <t>Bareckas Karolis</t>
  </si>
  <si>
    <t>Kvasilius Artūras</t>
  </si>
  <si>
    <t>Baliūnas Raimondas</t>
  </si>
  <si>
    <t>Pupelis Egidijus</t>
  </si>
  <si>
    <t>Šakys Augustinas</t>
  </si>
  <si>
    <t>Matulevičius Arūnas</t>
  </si>
  <si>
    <t>Tamošaitis Donatas</t>
  </si>
  <si>
    <t>Lajus Irmantas</t>
  </si>
  <si>
    <t>Stankevičius Linas</t>
  </si>
  <si>
    <t>Tarvidas Andrius</t>
  </si>
  <si>
    <t>Tamošaitis Domas</t>
  </si>
  <si>
    <t>Prakorimas Domantas</t>
  </si>
  <si>
    <t>Putna Andrius</t>
  </si>
  <si>
    <t>Judickas Edgaras</t>
  </si>
  <si>
    <t>Medeikis Algirdas</t>
  </si>
  <si>
    <t>Jonaitis Darius</t>
  </si>
  <si>
    <t>Kajokas Domas</t>
  </si>
  <si>
    <t>Žakas Marius</t>
  </si>
  <si>
    <t>Vaitkus Šarūnas</t>
  </si>
  <si>
    <t>Grigalaitis Gytis</t>
  </si>
  <si>
    <t>Dirgėla Darius</t>
  </si>
  <si>
    <t>Jankauskas Arūnas</t>
  </si>
  <si>
    <t>Kanapienis Dovas</t>
  </si>
  <si>
    <t>Rakickas Marius</t>
  </si>
  <si>
    <t>Agejenko Roman</t>
  </si>
  <si>
    <t>Malinauskas Tadas</t>
  </si>
  <si>
    <t>Velička Donatas</t>
  </si>
  <si>
    <t>Mačiulevičius Paulius</t>
  </si>
  <si>
    <t>Kalvelytė Viktorija</t>
  </si>
  <si>
    <t>Mikulėnaitė Vincenta</t>
  </si>
  <si>
    <t>Serapinienė Eglė</t>
  </si>
  <si>
    <t>Ražaitytė Gabija</t>
  </si>
  <si>
    <t>Akmanavičiūtė Gitana</t>
  </si>
  <si>
    <t>Pipiraitė-Grumbinė Marija</t>
  </si>
  <si>
    <t>Vaiciukevičiūtė Aurelija</t>
  </si>
  <si>
    <t>Gailienė Agnė</t>
  </si>
  <si>
    <t>Valaitienė Vilma</t>
  </si>
  <si>
    <t>Packevičienė Jurgita</t>
  </si>
  <si>
    <t>Maldutytė Ramunė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</si>
</sst>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2" borderId="1" xfId="0" applyFill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1" fontId="0" fillId="0" borderId="1" xfId="0" applyNumberFormat="1" applyBorder="1" applyAlignment="1">
      <alignment horizontal="righ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5"/>
  <sheetViews>
    <sheetView workbookViewId="0">
      <selection activeCell="A83" sqref="A83"/>
    </sheetView>
  </sheetViews>
  <sheetFormatPr defaultRowHeight="14.5" x14ac:dyDescent="0.35"/>
  <cols>
    <col min="1" max="1" width="13.6328125" style="7" bestFit="1" customWidth="1"/>
    <col min="2" max="2" width="26.36328125" bestFit="1" customWidth="1"/>
    <col min="3" max="7" width="8.7265625" customWidth="1"/>
    <col min="9" max="9" width="10.90625" bestFit="1" customWidth="1"/>
  </cols>
  <sheetData>
    <row r="1" spans="1:9" x14ac:dyDescent="0.35">
      <c r="A1" s="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5">
      <c r="A2" s="6">
        <v>1</v>
      </c>
      <c r="B2" s="3" t="s">
        <v>9</v>
      </c>
      <c r="C2" s="2">
        <v>4529</v>
      </c>
      <c r="D2" s="2">
        <v>4724</v>
      </c>
      <c r="E2" s="2">
        <v>4361</v>
      </c>
      <c r="F2" s="2">
        <v>4582</v>
      </c>
      <c r="G2" s="2">
        <v>4690</v>
      </c>
      <c r="H2" s="2">
        <v>4307</v>
      </c>
      <c r="I2" s="2">
        <v>27193</v>
      </c>
    </row>
    <row r="3" spans="1:9" x14ac:dyDescent="0.35">
      <c r="A3" s="6">
        <v>2</v>
      </c>
      <c r="B3" s="3" t="s">
        <v>10</v>
      </c>
      <c r="C3" s="2">
        <v>4240</v>
      </c>
      <c r="D3" s="2">
        <v>4322</v>
      </c>
      <c r="E3" s="2">
        <v>4390</v>
      </c>
      <c r="F3" s="2">
        <v>4433</v>
      </c>
      <c r="G3" s="2">
        <v>4672</v>
      </c>
      <c r="H3" s="2">
        <v>4482</v>
      </c>
      <c r="I3" s="2">
        <v>26539</v>
      </c>
    </row>
    <row r="4" spans="1:9" x14ac:dyDescent="0.35">
      <c r="A4" s="6">
        <v>3</v>
      </c>
      <c r="B4" s="3" t="s">
        <v>11</v>
      </c>
      <c r="C4" s="2">
        <v>4232</v>
      </c>
      <c r="D4" s="2">
        <v>4401</v>
      </c>
      <c r="E4" s="2">
        <v>4397</v>
      </c>
      <c r="F4" s="2">
        <v>4389</v>
      </c>
      <c r="G4" s="2">
        <v>4353</v>
      </c>
      <c r="H4" s="2">
        <v>4099</v>
      </c>
      <c r="I4" s="2">
        <v>25871</v>
      </c>
    </row>
    <row r="5" spans="1:9" x14ac:dyDescent="0.35">
      <c r="A5" s="6">
        <v>4</v>
      </c>
      <c r="B5" s="3" t="s">
        <v>12</v>
      </c>
      <c r="C5" s="2">
        <v>4079</v>
      </c>
      <c r="D5" s="2">
        <v>4387</v>
      </c>
      <c r="E5" s="2">
        <v>4758</v>
      </c>
      <c r="F5" s="2">
        <v>4639</v>
      </c>
      <c r="G5" s="2">
        <v>2841</v>
      </c>
      <c r="H5" s="2">
        <v>3763</v>
      </c>
      <c r="I5" s="2">
        <v>24467</v>
      </c>
    </row>
    <row r="6" spans="1:9" x14ac:dyDescent="0.35">
      <c r="A6" s="6">
        <v>5</v>
      </c>
      <c r="B6" s="3" t="s">
        <v>13</v>
      </c>
      <c r="C6" s="2">
        <v>4698</v>
      </c>
      <c r="D6" s="2">
        <v>4202</v>
      </c>
      <c r="E6" s="2">
        <v>2406</v>
      </c>
      <c r="F6" s="2">
        <v>4519</v>
      </c>
      <c r="G6" s="2">
        <v>3652</v>
      </c>
      <c r="H6" s="2">
        <v>4058</v>
      </c>
      <c r="I6" s="2">
        <v>23535</v>
      </c>
    </row>
    <row r="7" spans="1:9" x14ac:dyDescent="0.35">
      <c r="A7" s="6">
        <v>6</v>
      </c>
      <c r="B7" s="3" t="s">
        <v>14</v>
      </c>
      <c r="C7" s="2">
        <v>3906</v>
      </c>
      <c r="D7" s="2">
        <v>3597</v>
      </c>
      <c r="E7" s="2">
        <v>2631</v>
      </c>
      <c r="F7" s="2">
        <v>3658</v>
      </c>
      <c r="G7" s="2">
        <v>3730</v>
      </c>
      <c r="H7" s="2">
        <v>3621</v>
      </c>
      <c r="I7" s="2">
        <v>21143</v>
      </c>
    </row>
    <row r="8" spans="1:9" x14ac:dyDescent="0.35">
      <c r="A8" s="6">
        <v>7</v>
      </c>
      <c r="B8" s="3" t="s">
        <v>15</v>
      </c>
      <c r="C8" s="2">
        <v>3412</v>
      </c>
      <c r="D8" s="2">
        <v>3263</v>
      </c>
      <c r="E8" s="2">
        <v>4089</v>
      </c>
      <c r="F8" s="2">
        <v>4249</v>
      </c>
      <c r="G8" s="2">
        <v>3576</v>
      </c>
      <c r="H8" s="2">
        <v>1000</v>
      </c>
      <c r="I8" s="2">
        <v>19589</v>
      </c>
    </row>
    <row r="9" spans="1:9" x14ac:dyDescent="0.35">
      <c r="A9" s="6">
        <v>8</v>
      </c>
      <c r="B9" s="3" t="s">
        <v>16</v>
      </c>
      <c r="C9" s="2">
        <v>2887</v>
      </c>
      <c r="D9" s="2">
        <v>3715</v>
      </c>
      <c r="E9" s="2">
        <v>2499</v>
      </c>
      <c r="F9" s="2">
        <v>2452</v>
      </c>
      <c r="G9" s="2">
        <v>4020</v>
      </c>
      <c r="H9" s="2">
        <v>3040</v>
      </c>
      <c r="I9" s="2">
        <v>18613</v>
      </c>
    </row>
    <row r="10" spans="1:9" x14ac:dyDescent="0.35">
      <c r="A10" s="6">
        <v>9</v>
      </c>
      <c r="B10" s="3" t="s">
        <v>17</v>
      </c>
      <c r="C10" s="2">
        <v>4044</v>
      </c>
      <c r="D10" s="2">
        <v>3496</v>
      </c>
      <c r="E10" s="2">
        <v>2705</v>
      </c>
      <c r="F10" s="2">
        <v>1901</v>
      </c>
      <c r="G10" s="2">
        <v>4206</v>
      </c>
      <c r="H10" s="2">
        <v>1802</v>
      </c>
      <c r="I10" s="2">
        <v>18154</v>
      </c>
    </row>
    <row r="11" spans="1:9" x14ac:dyDescent="0.35">
      <c r="A11" s="6">
        <v>10</v>
      </c>
      <c r="B11" s="3" t="s">
        <v>18</v>
      </c>
      <c r="C11" s="2">
        <v>2720</v>
      </c>
      <c r="D11" s="2">
        <v>2752</v>
      </c>
      <c r="E11" s="2">
        <v>3483</v>
      </c>
      <c r="F11" s="2">
        <v>2703</v>
      </c>
      <c r="G11" s="2"/>
      <c r="H11" s="2">
        <v>1000</v>
      </c>
      <c r="I11" s="2">
        <v>12658</v>
      </c>
    </row>
    <row r="12" spans="1:9" x14ac:dyDescent="0.35">
      <c r="A12" s="6">
        <v>11</v>
      </c>
      <c r="B12" s="3" t="s">
        <v>19</v>
      </c>
      <c r="C12" s="2">
        <v>2962</v>
      </c>
      <c r="D12" s="2">
        <v>1581</v>
      </c>
      <c r="E12" s="2">
        <v>2310</v>
      </c>
      <c r="F12" s="2">
        <v>2052</v>
      </c>
      <c r="G12" s="2">
        <v>705</v>
      </c>
      <c r="H12" s="2">
        <v>2766</v>
      </c>
      <c r="I12" s="2">
        <v>12376</v>
      </c>
    </row>
    <row r="13" spans="1:9" x14ac:dyDescent="0.35">
      <c r="A13" s="6">
        <v>12</v>
      </c>
      <c r="B13" s="3" t="s">
        <v>20</v>
      </c>
      <c r="C13" s="2">
        <v>2073</v>
      </c>
      <c r="D13" s="2">
        <v>1328</v>
      </c>
      <c r="E13" s="2">
        <v>3403</v>
      </c>
      <c r="F13" s="2">
        <v>1444</v>
      </c>
      <c r="G13" s="2">
        <v>2129</v>
      </c>
      <c r="H13" s="2">
        <v>1407</v>
      </c>
      <c r="I13" s="2">
        <v>11784</v>
      </c>
    </row>
    <row r="14" spans="1:9" x14ac:dyDescent="0.35">
      <c r="A14" s="6">
        <v>13</v>
      </c>
      <c r="B14" s="3" t="s">
        <v>21</v>
      </c>
      <c r="C14" s="2">
        <v>2087</v>
      </c>
      <c r="D14" s="2">
        <v>2292</v>
      </c>
      <c r="E14" s="2">
        <v>3672</v>
      </c>
      <c r="F14" s="2">
        <v>2291</v>
      </c>
      <c r="G14" s="2"/>
      <c r="H14" s="2"/>
      <c r="I14" s="2">
        <v>10342</v>
      </c>
    </row>
    <row r="15" spans="1:9" x14ac:dyDescent="0.35">
      <c r="A15" s="6">
        <v>14</v>
      </c>
      <c r="B15" s="3" t="s">
        <v>22</v>
      </c>
      <c r="C15" s="2">
        <v>1848</v>
      </c>
      <c r="D15" s="2">
        <v>1802</v>
      </c>
      <c r="E15" s="2">
        <v>698</v>
      </c>
      <c r="F15" s="2">
        <v>814</v>
      </c>
      <c r="G15" s="2">
        <v>4313</v>
      </c>
      <c r="H15" s="2"/>
      <c r="I15" s="2">
        <v>9475</v>
      </c>
    </row>
    <row r="16" spans="1:9" x14ac:dyDescent="0.35">
      <c r="A16" s="6">
        <v>15</v>
      </c>
      <c r="B16" s="3" t="s">
        <v>23</v>
      </c>
      <c r="C16" s="2">
        <v>957</v>
      </c>
      <c r="D16" s="2">
        <v>1944</v>
      </c>
      <c r="E16" s="2">
        <v>2139</v>
      </c>
      <c r="F16" s="2">
        <v>3968</v>
      </c>
      <c r="G16" s="2"/>
      <c r="H16" s="2"/>
      <c r="I16" s="2">
        <v>9008</v>
      </c>
    </row>
    <row r="17" spans="1:9" x14ac:dyDescent="0.35">
      <c r="A17" s="6">
        <v>16</v>
      </c>
      <c r="B17" s="3" t="s">
        <v>24</v>
      </c>
      <c r="C17" s="2">
        <v>2448</v>
      </c>
      <c r="D17" s="2">
        <v>1000</v>
      </c>
      <c r="E17" s="2">
        <v>900</v>
      </c>
      <c r="F17" s="2">
        <v>1407</v>
      </c>
      <c r="G17" s="2">
        <v>849</v>
      </c>
      <c r="H17" s="2">
        <v>1575</v>
      </c>
      <c r="I17" s="2">
        <v>8179</v>
      </c>
    </row>
    <row r="18" spans="1:9" x14ac:dyDescent="0.35">
      <c r="A18" s="6">
        <v>17</v>
      </c>
      <c r="B18" s="3" t="s">
        <v>25</v>
      </c>
      <c r="C18" s="2">
        <v>1534</v>
      </c>
      <c r="D18" s="2">
        <v>791</v>
      </c>
      <c r="E18" s="2">
        <v>2433</v>
      </c>
      <c r="F18" s="2">
        <v>770</v>
      </c>
      <c r="G18" s="2">
        <v>1494</v>
      </c>
      <c r="H18" s="2">
        <v>753</v>
      </c>
      <c r="I18" s="2">
        <v>7775</v>
      </c>
    </row>
    <row r="19" spans="1:9" x14ac:dyDescent="0.35">
      <c r="A19" s="6">
        <v>18</v>
      </c>
      <c r="B19" s="3" t="s">
        <v>26</v>
      </c>
      <c r="C19" s="2">
        <v>1765</v>
      </c>
      <c r="D19" s="2">
        <v>843</v>
      </c>
      <c r="E19" s="2">
        <v>775</v>
      </c>
      <c r="F19" s="2">
        <v>811</v>
      </c>
      <c r="G19" s="2">
        <v>798</v>
      </c>
      <c r="H19" s="2">
        <v>759</v>
      </c>
      <c r="I19" s="2">
        <v>5751</v>
      </c>
    </row>
    <row r="20" spans="1:9" x14ac:dyDescent="0.35">
      <c r="A20" s="6">
        <v>19</v>
      </c>
      <c r="B20" s="3" t="s">
        <v>27</v>
      </c>
      <c r="C20" s="2"/>
      <c r="D20" s="2"/>
      <c r="E20" s="2">
        <v>1608</v>
      </c>
      <c r="F20" s="2">
        <v>2440</v>
      </c>
      <c r="G20" s="2"/>
      <c r="H20" s="2">
        <v>1604</v>
      </c>
      <c r="I20" s="2">
        <v>5652</v>
      </c>
    </row>
    <row r="21" spans="1:9" x14ac:dyDescent="0.35">
      <c r="A21" s="6">
        <v>20</v>
      </c>
      <c r="B21" s="3" t="s">
        <v>28</v>
      </c>
      <c r="C21" s="2">
        <v>100</v>
      </c>
      <c r="D21" s="2">
        <v>981</v>
      </c>
      <c r="E21" s="2">
        <v>943</v>
      </c>
      <c r="F21" s="2">
        <v>965</v>
      </c>
      <c r="G21" s="2">
        <v>955</v>
      </c>
      <c r="H21" s="2">
        <v>949</v>
      </c>
      <c r="I21" s="2">
        <v>4893</v>
      </c>
    </row>
    <row r="22" spans="1:9" x14ac:dyDescent="0.35">
      <c r="A22" s="6">
        <v>21</v>
      </c>
      <c r="B22" s="3" t="s">
        <v>29</v>
      </c>
      <c r="C22" s="2">
        <v>714</v>
      </c>
      <c r="D22" s="2">
        <v>755</v>
      </c>
      <c r="E22" s="2">
        <v>2385</v>
      </c>
      <c r="F22" s="2"/>
      <c r="G22" s="2"/>
      <c r="H22" s="2">
        <v>840</v>
      </c>
      <c r="I22" s="2">
        <v>4694</v>
      </c>
    </row>
    <row r="23" spans="1:9" x14ac:dyDescent="0.35">
      <c r="A23" s="6">
        <v>22</v>
      </c>
      <c r="B23" s="3" t="s">
        <v>30</v>
      </c>
      <c r="C23" s="2">
        <v>799</v>
      </c>
      <c r="D23" s="2">
        <v>973</v>
      </c>
      <c r="E23" s="2">
        <v>1498</v>
      </c>
      <c r="F23" s="2"/>
      <c r="G23" s="2">
        <v>782</v>
      </c>
      <c r="H23" s="2">
        <v>546</v>
      </c>
      <c r="I23" s="2">
        <v>4598</v>
      </c>
    </row>
    <row r="24" spans="1:9" x14ac:dyDescent="0.35">
      <c r="A24" s="6">
        <v>23</v>
      </c>
      <c r="B24" s="3" t="s">
        <v>31</v>
      </c>
      <c r="C24" s="2">
        <v>725</v>
      </c>
      <c r="D24" s="2">
        <v>1582</v>
      </c>
      <c r="E24" s="2"/>
      <c r="F24" s="2">
        <v>1514</v>
      </c>
      <c r="G24" s="2">
        <v>727</v>
      </c>
      <c r="H24" s="2"/>
      <c r="I24" s="2">
        <v>4548</v>
      </c>
    </row>
    <row r="25" spans="1:9" x14ac:dyDescent="0.35">
      <c r="A25" s="6">
        <v>24</v>
      </c>
      <c r="B25" s="3" t="s">
        <v>32</v>
      </c>
      <c r="C25" s="2">
        <v>2277</v>
      </c>
      <c r="D25" s="2">
        <v>762</v>
      </c>
      <c r="E25" s="2"/>
      <c r="F25" s="2"/>
      <c r="G25" s="2">
        <v>1458</v>
      </c>
      <c r="H25" s="2"/>
      <c r="I25" s="2">
        <v>4497</v>
      </c>
    </row>
    <row r="26" spans="1:9" x14ac:dyDescent="0.35">
      <c r="A26" s="6">
        <v>25</v>
      </c>
      <c r="B26" s="3" t="s">
        <v>33</v>
      </c>
      <c r="C26" s="2">
        <v>683</v>
      </c>
      <c r="D26" s="2">
        <v>841</v>
      </c>
      <c r="E26" s="2">
        <v>740</v>
      </c>
      <c r="F26" s="2">
        <v>744</v>
      </c>
      <c r="G26" s="2">
        <v>738</v>
      </c>
      <c r="H26" s="2">
        <v>679</v>
      </c>
      <c r="I26" s="2">
        <v>4425</v>
      </c>
    </row>
    <row r="27" spans="1:9" x14ac:dyDescent="0.35">
      <c r="A27" s="6">
        <v>26</v>
      </c>
      <c r="B27" s="3" t="s">
        <v>34</v>
      </c>
      <c r="C27" s="2">
        <v>1642</v>
      </c>
      <c r="D27" s="2">
        <v>1762</v>
      </c>
      <c r="E27" s="2">
        <v>866</v>
      </c>
      <c r="F27" s="2">
        <v>100</v>
      </c>
      <c r="G27" s="2"/>
      <c r="H27" s="2"/>
      <c r="I27" s="2">
        <v>4370</v>
      </c>
    </row>
    <row r="28" spans="1:9" x14ac:dyDescent="0.35">
      <c r="A28" s="6">
        <v>27</v>
      </c>
      <c r="B28" s="3" t="s">
        <v>35</v>
      </c>
      <c r="C28" s="2">
        <v>614</v>
      </c>
      <c r="D28" s="2">
        <v>630</v>
      </c>
      <c r="E28" s="2">
        <v>641</v>
      </c>
      <c r="F28" s="2">
        <v>666</v>
      </c>
      <c r="G28" s="2"/>
      <c r="H28" s="2">
        <v>1726</v>
      </c>
      <c r="I28" s="2">
        <v>4277</v>
      </c>
    </row>
    <row r="29" spans="1:9" x14ac:dyDescent="0.35">
      <c r="A29" s="6">
        <v>28</v>
      </c>
      <c r="B29" s="3" t="s">
        <v>36</v>
      </c>
      <c r="C29" s="2">
        <v>616</v>
      </c>
      <c r="D29" s="2">
        <v>1427</v>
      </c>
      <c r="E29" s="2">
        <v>643</v>
      </c>
      <c r="F29" s="2">
        <v>646</v>
      </c>
      <c r="G29" s="2"/>
      <c r="H29" s="2">
        <v>622</v>
      </c>
      <c r="I29" s="2">
        <v>3954</v>
      </c>
    </row>
    <row r="30" spans="1:9" x14ac:dyDescent="0.35">
      <c r="A30" s="6">
        <v>29</v>
      </c>
      <c r="B30" s="3" t="s">
        <v>37</v>
      </c>
      <c r="C30" s="2"/>
      <c r="D30" s="2"/>
      <c r="E30" s="2"/>
      <c r="F30" s="2">
        <v>1905</v>
      </c>
      <c r="G30" s="2">
        <v>1890</v>
      </c>
      <c r="H30" s="2"/>
      <c r="I30" s="2">
        <v>3795</v>
      </c>
    </row>
    <row r="31" spans="1:9" x14ac:dyDescent="0.35">
      <c r="A31" s="6">
        <v>30</v>
      </c>
      <c r="B31" s="3" t="s">
        <v>38</v>
      </c>
      <c r="C31" s="2">
        <v>1596</v>
      </c>
      <c r="D31" s="2"/>
      <c r="E31" s="2">
        <v>1394</v>
      </c>
      <c r="F31" s="2">
        <v>688</v>
      </c>
      <c r="G31" s="2"/>
      <c r="H31" s="2"/>
      <c r="I31" s="2">
        <v>3678</v>
      </c>
    </row>
    <row r="32" spans="1:9" x14ac:dyDescent="0.35">
      <c r="A32" s="6">
        <v>31</v>
      </c>
      <c r="B32" s="3" t="s">
        <v>39</v>
      </c>
      <c r="C32" s="2">
        <v>900</v>
      </c>
      <c r="D32" s="2">
        <v>871</v>
      </c>
      <c r="E32" s="2">
        <v>908</v>
      </c>
      <c r="F32" s="2">
        <v>889</v>
      </c>
      <c r="G32" s="2"/>
      <c r="H32" s="2"/>
      <c r="I32" s="2">
        <v>3568</v>
      </c>
    </row>
    <row r="33" spans="1:9" x14ac:dyDescent="0.35">
      <c r="A33" s="6">
        <v>32</v>
      </c>
      <c r="B33" s="3" t="s">
        <v>40</v>
      </c>
      <c r="C33" s="2">
        <v>882</v>
      </c>
      <c r="D33" s="2"/>
      <c r="E33" s="2"/>
      <c r="F33" s="2">
        <v>966</v>
      </c>
      <c r="G33" s="2">
        <v>1631</v>
      </c>
      <c r="H33" s="2"/>
      <c r="I33" s="2">
        <v>3479</v>
      </c>
    </row>
    <row r="34" spans="1:9" x14ac:dyDescent="0.35">
      <c r="A34" s="6">
        <v>33</v>
      </c>
      <c r="B34" s="3" t="s">
        <v>41</v>
      </c>
      <c r="C34" s="2">
        <v>716</v>
      </c>
      <c r="D34" s="2"/>
      <c r="E34" s="2"/>
      <c r="F34" s="2"/>
      <c r="G34" s="2">
        <v>2671</v>
      </c>
      <c r="H34" s="2"/>
      <c r="I34" s="2">
        <v>3387</v>
      </c>
    </row>
    <row r="35" spans="1:9" x14ac:dyDescent="0.35">
      <c r="A35" s="6">
        <v>34</v>
      </c>
      <c r="B35" s="3" t="s">
        <v>42</v>
      </c>
      <c r="C35" s="2">
        <v>636</v>
      </c>
      <c r="D35" s="2">
        <v>604</v>
      </c>
      <c r="E35" s="2">
        <v>1286</v>
      </c>
      <c r="F35" s="2">
        <v>627</v>
      </c>
      <c r="G35" s="2"/>
      <c r="H35" s="2"/>
      <c r="I35" s="2">
        <v>3153</v>
      </c>
    </row>
    <row r="36" spans="1:9" x14ac:dyDescent="0.35">
      <c r="A36" s="6">
        <v>35</v>
      </c>
      <c r="B36" s="3" t="s">
        <v>43</v>
      </c>
      <c r="C36" s="2">
        <v>792</v>
      </c>
      <c r="D36" s="2">
        <v>753</v>
      </c>
      <c r="E36" s="2">
        <v>806</v>
      </c>
      <c r="F36" s="2"/>
      <c r="G36" s="2">
        <v>668</v>
      </c>
      <c r="H36" s="2"/>
      <c r="I36" s="2">
        <v>3019</v>
      </c>
    </row>
    <row r="37" spans="1:9" x14ac:dyDescent="0.35">
      <c r="A37" s="6">
        <v>36</v>
      </c>
      <c r="B37" s="3" t="s">
        <v>44</v>
      </c>
      <c r="C37" s="2">
        <v>1253</v>
      </c>
      <c r="D37" s="2">
        <v>1519</v>
      </c>
      <c r="E37" s="2"/>
      <c r="F37" s="2"/>
      <c r="G37" s="2"/>
      <c r="H37" s="2"/>
      <c r="I37" s="2">
        <v>2772</v>
      </c>
    </row>
    <row r="38" spans="1:9" x14ac:dyDescent="0.35">
      <c r="A38" s="6">
        <v>37</v>
      </c>
      <c r="B38" s="3" t="s">
        <v>45</v>
      </c>
      <c r="C38" s="2">
        <v>649</v>
      </c>
      <c r="D38" s="2">
        <v>700</v>
      </c>
      <c r="E38" s="2">
        <v>641</v>
      </c>
      <c r="F38" s="2">
        <v>638</v>
      </c>
      <c r="G38" s="2"/>
      <c r="H38" s="2"/>
      <c r="I38" s="2">
        <v>2628</v>
      </c>
    </row>
    <row r="39" spans="1:9" x14ac:dyDescent="0.35">
      <c r="A39" s="6">
        <v>38</v>
      </c>
      <c r="B39" s="3" t="s">
        <v>46</v>
      </c>
      <c r="C39" s="2">
        <v>1877</v>
      </c>
      <c r="D39" s="2">
        <v>748</v>
      </c>
      <c r="E39" s="2"/>
      <c r="F39" s="2"/>
      <c r="G39" s="2"/>
      <c r="H39" s="2"/>
      <c r="I39" s="2">
        <v>2625</v>
      </c>
    </row>
    <row r="40" spans="1:9" x14ac:dyDescent="0.35">
      <c r="A40" s="6">
        <v>39</v>
      </c>
      <c r="B40" s="3" t="s">
        <v>47</v>
      </c>
      <c r="C40" s="2">
        <v>1263</v>
      </c>
      <c r="D40" s="2">
        <v>532</v>
      </c>
      <c r="E40" s="2"/>
      <c r="F40" s="2"/>
      <c r="G40" s="2">
        <v>742</v>
      </c>
      <c r="H40" s="2"/>
      <c r="I40" s="2">
        <v>2537</v>
      </c>
    </row>
    <row r="41" spans="1:9" x14ac:dyDescent="0.35">
      <c r="A41" s="6">
        <v>40</v>
      </c>
      <c r="B41" s="3" t="s">
        <v>48</v>
      </c>
      <c r="C41" s="2">
        <v>848</v>
      </c>
      <c r="D41" s="2">
        <v>773</v>
      </c>
      <c r="E41" s="2"/>
      <c r="F41" s="2"/>
      <c r="G41" s="2">
        <v>885</v>
      </c>
      <c r="H41" s="2"/>
      <c r="I41" s="2">
        <v>2506</v>
      </c>
    </row>
    <row r="42" spans="1:9" x14ac:dyDescent="0.35">
      <c r="A42" s="6">
        <v>41</v>
      </c>
      <c r="B42" s="3" t="s">
        <v>49</v>
      </c>
      <c r="C42" s="2"/>
      <c r="D42" s="2">
        <v>695</v>
      </c>
      <c r="E42" s="2">
        <v>553</v>
      </c>
      <c r="F42" s="2">
        <v>1202</v>
      </c>
      <c r="G42" s="2"/>
      <c r="H42" s="2"/>
      <c r="I42" s="2">
        <v>2450</v>
      </c>
    </row>
    <row r="43" spans="1:9" x14ac:dyDescent="0.35">
      <c r="A43" s="6">
        <v>42</v>
      </c>
      <c r="B43" s="3" t="s">
        <v>50</v>
      </c>
      <c r="C43" s="2"/>
      <c r="D43" s="2">
        <v>836</v>
      </c>
      <c r="E43" s="2">
        <v>840</v>
      </c>
      <c r="F43" s="2"/>
      <c r="G43" s="2"/>
      <c r="H43" s="2">
        <v>750</v>
      </c>
      <c r="I43" s="2">
        <v>2426</v>
      </c>
    </row>
    <row r="44" spans="1:9" x14ac:dyDescent="0.35">
      <c r="A44" s="6">
        <v>43</v>
      </c>
      <c r="B44" s="3" t="s">
        <v>51</v>
      </c>
      <c r="C44" s="2">
        <v>743</v>
      </c>
      <c r="D44" s="2"/>
      <c r="E44" s="2">
        <v>975</v>
      </c>
      <c r="F44" s="2"/>
      <c r="G44" s="2"/>
      <c r="H44" s="2">
        <v>703</v>
      </c>
      <c r="I44" s="2">
        <v>2421</v>
      </c>
    </row>
    <row r="45" spans="1:9" x14ac:dyDescent="0.35">
      <c r="A45" s="6">
        <v>44</v>
      </c>
      <c r="B45" s="3" t="s">
        <v>52</v>
      </c>
      <c r="C45" s="2">
        <v>764</v>
      </c>
      <c r="D45" s="2">
        <v>818</v>
      </c>
      <c r="E45" s="2">
        <v>794</v>
      </c>
      <c r="F45" s="2"/>
      <c r="G45" s="2"/>
      <c r="H45" s="2"/>
      <c r="I45" s="2">
        <v>2376</v>
      </c>
    </row>
    <row r="46" spans="1:9" x14ac:dyDescent="0.35">
      <c r="A46" s="6">
        <v>45</v>
      </c>
      <c r="B46" s="3" t="s">
        <v>53</v>
      </c>
      <c r="C46" s="2">
        <v>2265</v>
      </c>
      <c r="D46" s="2"/>
      <c r="E46" s="2"/>
      <c r="F46" s="2"/>
      <c r="G46" s="2"/>
      <c r="H46" s="2"/>
      <c r="I46" s="2">
        <v>2265</v>
      </c>
    </row>
    <row r="47" spans="1:9" x14ac:dyDescent="0.35">
      <c r="A47" s="6">
        <v>46</v>
      </c>
      <c r="B47" s="3" t="s">
        <v>54</v>
      </c>
      <c r="C47" s="2"/>
      <c r="D47" s="2"/>
      <c r="E47" s="2">
        <v>643</v>
      </c>
      <c r="F47" s="2">
        <v>769</v>
      </c>
      <c r="G47" s="2">
        <v>766</v>
      </c>
      <c r="H47" s="2"/>
      <c r="I47" s="2">
        <v>2178</v>
      </c>
    </row>
    <row r="48" spans="1:9" x14ac:dyDescent="0.35">
      <c r="A48" s="6">
        <v>47</v>
      </c>
      <c r="B48" s="3" t="s">
        <v>55</v>
      </c>
      <c r="C48" s="2">
        <v>1414</v>
      </c>
      <c r="D48" s="2"/>
      <c r="E48" s="2">
        <v>749</v>
      </c>
      <c r="F48" s="2"/>
      <c r="G48" s="2"/>
      <c r="H48" s="2"/>
      <c r="I48" s="2">
        <v>2163</v>
      </c>
    </row>
    <row r="49" spans="1:9" x14ac:dyDescent="0.35">
      <c r="A49" s="6">
        <v>48</v>
      </c>
      <c r="B49" s="3" t="s">
        <v>56</v>
      </c>
      <c r="C49" s="2"/>
      <c r="D49" s="2">
        <v>761</v>
      </c>
      <c r="E49" s="2">
        <v>669</v>
      </c>
      <c r="F49" s="2">
        <v>728</v>
      </c>
      <c r="G49" s="2"/>
      <c r="H49" s="2"/>
      <c r="I49" s="2">
        <v>2158</v>
      </c>
    </row>
    <row r="50" spans="1:9" x14ac:dyDescent="0.35">
      <c r="A50" s="6">
        <v>49</v>
      </c>
      <c r="B50" s="3" t="s">
        <v>57</v>
      </c>
      <c r="C50" s="2">
        <v>749</v>
      </c>
      <c r="D50" s="2">
        <v>784</v>
      </c>
      <c r="E50" s="2"/>
      <c r="F50" s="2">
        <v>598</v>
      </c>
      <c r="G50" s="2"/>
      <c r="H50" s="2"/>
      <c r="I50" s="2">
        <v>2131</v>
      </c>
    </row>
    <row r="51" spans="1:9" x14ac:dyDescent="0.35">
      <c r="A51" s="6">
        <v>50</v>
      </c>
      <c r="B51" s="3" t="s">
        <v>58</v>
      </c>
      <c r="C51" s="2"/>
      <c r="D51" s="2"/>
      <c r="E51" s="2"/>
      <c r="F51" s="2"/>
      <c r="G51" s="2">
        <v>1307</v>
      </c>
      <c r="H51" s="2">
        <v>623</v>
      </c>
      <c r="I51" s="2">
        <v>1930</v>
      </c>
    </row>
    <row r="52" spans="1:9" x14ac:dyDescent="0.35">
      <c r="A52" s="6">
        <v>51</v>
      </c>
      <c r="B52" s="3" t="s">
        <v>59</v>
      </c>
      <c r="C52" s="2">
        <v>1869</v>
      </c>
      <c r="D52" s="2"/>
      <c r="E52" s="2"/>
      <c r="F52" s="2"/>
      <c r="G52" s="2"/>
      <c r="H52" s="2"/>
      <c r="I52" s="2">
        <v>1869</v>
      </c>
    </row>
    <row r="53" spans="1:9" x14ac:dyDescent="0.35">
      <c r="A53" s="6">
        <v>52</v>
      </c>
      <c r="B53" s="3" t="s">
        <v>60</v>
      </c>
      <c r="C53" s="2">
        <v>1783</v>
      </c>
      <c r="D53" s="2"/>
      <c r="E53" s="2"/>
      <c r="F53" s="2"/>
      <c r="G53" s="2"/>
      <c r="H53" s="2"/>
      <c r="I53" s="2">
        <v>1783</v>
      </c>
    </row>
    <row r="54" spans="1:9" x14ac:dyDescent="0.35">
      <c r="A54" s="6">
        <v>53</v>
      </c>
      <c r="B54" s="3" t="s">
        <v>61</v>
      </c>
      <c r="C54" s="2"/>
      <c r="D54" s="2">
        <v>100</v>
      </c>
      <c r="E54" s="2">
        <v>723</v>
      </c>
      <c r="F54" s="2">
        <v>747</v>
      </c>
      <c r="G54" s="2">
        <v>100</v>
      </c>
      <c r="H54" s="2">
        <v>100</v>
      </c>
      <c r="I54" s="2">
        <v>1770</v>
      </c>
    </row>
    <row r="55" spans="1:9" x14ac:dyDescent="0.35">
      <c r="A55" s="6">
        <v>54</v>
      </c>
      <c r="B55" s="3" t="s">
        <v>62</v>
      </c>
      <c r="C55" s="2"/>
      <c r="D55" s="2"/>
      <c r="E55" s="2"/>
      <c r="F55" s="2">
        <v>713</v>
      </c>
      <c r="G55" s="2">
        <v>983</v>
      </c>
      <c r="H55" s="2"/>
      <c r="I55" s="2">
        <v>1696</v>
      </c>
    </row>
    <row r="56" spans="1:9" x14ac:dyDescent="0.35">
      <c r="A56" s="6">
        <v>55</v>
      </c>
      <c r="B56" s="3" t="s">
        <v>63</v>
      </c>
      <c r="C56" s="2">
        <v>822</v>
      </c>
      <c r="D56" s="2"/>
      <c r="E56" s="2">
        <v>824</v>
      </c>
      <c r="F56" s="2"/>
      <c r="G56" s="2"/>
      <c r="H56" s="2"/>
      <c r="I56" s="2">
        <v>1646</v>
      </c>
    </row>
    <row r="57" spans="1:9" x14ac:dyDescent="0.35">
      <c r="A57" s="6">
        <v>56</v>
      </c>
      <c r="B57" s="3" t="s">
        <v>64</v>
      </c>
      <c r="C57" s="2"/>
      <c r="D57" s="2">
        <v>799</v>
      </c>
      <c r="E57" s="2">
        <v>832</v>
      </c>
      <c r="F57" s="2"/>
      <c r="G57" s="2"/>
      <c r="H57" s="2"/>
      <c r="I57" s="2">
        <v>1631</v>
      </c>
    </row>
    <row r="58" spans="1:9" x14ac:dyDescent="0.35">
      <c r="A58" s="6">
        <v>57</v>
      </c>
      <c r="B58" s="3" t="s">
        <v>65</v>
      </c>
      <c r="C58" s="2">
        <v>800</v>
      </c>
      <c r="D58" s="2"/>
      <c r="E58" s="2">
        <v>821</v>
      </c>
      <c r="F58" s="2"/>
      <c r="G58" s="2"/>
      <c r="H58" s="2"/>
      <c r="I58" s="2">
        <v>1621</v>
      </c>
    </row>
    <row r="59" spans="1:9" x14ac:dyDescent="0.35">
      <c r="A59" s="6">
        <v>58</v>
      </c>
      <c r="B59" s="3" t="s">
        <v>66</v>
      </c>
      <c r="C59" s="2"/>
      <c r="D59" s="2"/>
      <c r="E59" s="2"/>
      <c r="F59" s="2"/>
      <c r="G59" s="2">
        <v>1598</v>
      </c>
      <c r="H59" s="2"/>
      <c r="I59" s="2">
        <v>1598</v>
      </c>
    </row>
    <row r="60" spans="1:9" x14ac:dyDescent="0.35">
      <c r="A60" s="6">
        <v>59</v>
      </c>
      <c r="B60" s="3" t="s">
        <v>67</v>
      </c>
      <c r="C60" s="2">
        <v>748</v>
      </c>
      <c r="D60" s="2"/>
      <c r="E60" s="2"/>
      <c r="F60" s="2"/>
      <c r="G60" s="2"/>
      <c r="H60" s="2">
        <v>814</v>
      </c>
      <c r="I60" s="2">
        <v>1562</v>
      </c>
    </row>
    <row r="61" spans="1:9" x14ac:dyDescent="0.35">
      <c r="A61" s="6">
        <v>60</v>
      </c>
      <c r="B61" s="3" t="s">
        <v>68</v>
      </c>
      <c r="C61" s="2"/>
      <c r="D61" s="2"/>
      <c r="E61" s="2"/>
      <c r="F61" s="2"/>
      <c r="G61" s="2">
        <v>1557</v>
      </c>
      <c r="H61" s="2"/>
      <c r="I61" s="2">
        <v>1557</v>
      </c>
    </row>
    <row r="62" spans="1:9" x14ac:dyDescent="0.35">
      <c r="A62" s="6">
        <v>61</v>
      </c>
      <c r="B62" s="3" t="s">
        <v>69</v>
      </c>
      <c r="C62" s="2"/>
      <c r="D62" s="2"/>
      <c r="E62" s="2"/>
      <c r="F62" s="2">
        <v>750</v>
      </c>
      <c r="G62" s="2">
        <v>747</v>
      </c>
      <c r="H62" s="2"/>
      <c r="I62" s="2">
        <v>1497</v>
      </c>
    </row>
    <row r="63" spans="1:9" x14ac:dyDescent="0.35">
      <c r="A63" s="6">
        <v>62</v>
      </c>
      <c r="B63" s="3" t="s">
        <v>70</v>
      </c>
      <c r="C63" s="2"/>
      <c r="D63" s="2"/>
      <c r="E63" s="2"/>
      <c r="F63" s="2"/>
      <c r="G63" s="2">
        <v>1406</v>
      </c>
      <c r="H63" s="2"/>
      <c r="I63" s="2">
        <v>1406</v>
      </c>
    </row>
    <row r="64" spans="1:9" x14ac:dyDescent="0.35">
      <c r="A64" s="6">
        <v>63</v>
      </c>
      <c r="B64" s="3" t="s">
        <v>71</v>
      </c>
      <c r="C64" s="2"/>
      <c r="D64" s="2"/>
      <c r="E64" s="2"/>
      <c r="F64" s="2"/>
      <c r="G64" s="2">
        <v>653</v>
      </c>
      <c r="H64" s="2">
        <v>625</v>
      </c>
      <c r="I64" s="2">
        <v>1278</v>
      </c>
    </row>
    <row r="65" spans="1:9" x14ac:dyDescent="0.35">
      <c r="A65" s="6">
        <v>64</v>
      </c>
      <c r="B65" s="3" t="s">
        <v>72</v>
      </c>
      <c r="C65" s="2">
        <v>1255</v>
      </c>
      <c r="D65" s="2"/>
      <c r="E65" s="2"/>
      <c r="F65" s="2"/>
      <c r="G65" s="2"/>
      <c r="H65" s="2"/>
      <c r="I65" s="2">
        <v>1255</v>
      </c>
    </row>
    <row r="66" spans="1:9" x14ac:dyDescent="0.35">
      <c r="A66" s="6">
        <v>65</v>
      </c>
      <c r="B66" s="3" t="s">
        <v>73</v>
      </c>
      <c r="C66" s="2">
        <v>1244</v>
      </c>
      <c r="D66" s="2"/>
      <c r="E66" s="2"/>
      <c r="F66" s="2"/>
      <c r="G66" s="2"/>
      <c r="H66" s="2"/>
      <c r="I66" s="2">
        <v>1244</v>
      </c>
    </row>
    <row r="67" spans="1:9" x14ac:dyDescent="0.35">
      <c r="A67" s="6">
        <v>66</v>
      </c>
      <c r="B67" s="3" t="s">
        <v>74</v>
      </c>
      <c r="C67" s="2"/>
      <c r="D67" s="2"/>
      <c r="E67" s="2">
        <v>100</v>
      </c>
      <c r="F67" s="2"/>
      <c r="G67" s="2"/>
      <c r="H67" s="2">
        <v>902</v>
      </c>
      <c r="I67" s="2">
        <v>1002</v>
      </c>
    </row>
    <row r="68" spans="1:9" x14ac:dyDescent="0.35">
      <c r="A68" s="6">
        <v>67</v>
      </c>
      <c r="B68" s="3" t="s">
        <v>75</v>
      </c>
      <c r="C68" s="2">
        <v>1000</v>
      </c>
      <c r="D68" s="2"/>
      <c r="E68" s="2"/>
      <c r="F68" s="2"/>
      <c r="G68" s="2"/>
      <c r="H68" s="2"/>
      <c r="I68" s="2">
        <v>1000</v>
      </c>
    </row>
    <row r="69" spans="1:9" x14ac:dyDescent="0.35">
      <c r="A69" s="6">
        <v>68</v>
      </c>
      <c r="B69" s="3" t="s">
        <v>76</v>
      </c>
      <c r="C69" s="2"/>
      <c r="D69" s="2"/>
      <c r="E69" s="2">
        <v>1000</v>
      </c>
      <c r="F69" s="2"/>
      <c r="G69" s="2"/>
      <c r="H69" s="2"/>
      <c r="I69" s="2">
        <v>1000</v>
      </c>
    </row>
    <row r="70" spans="1:9" x14ac:dyDescent="0.35">
      <c r="A70" s="6">
        <v>69</v>
      </c>
      <c r="B70" s="3" t="s">
        <v>77</v>
      </c>
      <c r="C70" s="2"/>
      <c r="D70" s="2"/>
      <c r="E70" s="2"/>
      <c r="F70" s="2">
        <v>962</v>
      </c>
      <c r="G70" s="2"/>
      <c r="H70" s="2"/>
      <c r="I70" s="2">
        <v>962</v>
      </c>
    </row>
    <row r="71" spans="1:9" x14ac:dyDescent="0.35">
      <c r="A71" s="6">
        <v>70</v>
      </c>
      <c r="B71" s="3" t="s">
        <v>78</v>
      </c>
      <c r="C71" s="2">
        <v>961</v>
      </c>
      <c r="D71" s="2"/>
      <c r="E71" s="2"/>
      <c r="F71" s="2"/>
      <c r="G71" s="2"/>
      <c r="H71" s="2"/>
      <c r="I71" s="2">
        <v>961</v>
      </c>
    </row>
    <row r="72" spans="1:9" x14ac:dyDescent="0.35">
      <c r="A72" s="6">
        <v>71</v>
      </c>
      <c r="B72" s="3" t="s">
        <v>79</v>
      </c>
      <c r="C72" s="2"/>
      <c r="D72" s="2">
        <v>942</v>
      </c>
      <c r="E72" s="2"/>
      <c r="F72" s="2"/>
      <c r="G72" s="2"/>
      <c r="H72" s="2"/>
      <c r="I72" s="2">
        <v>942</v>
      </c>
    </row>
    <row r="73" spans="1:9" x14ac:dyDescent="0.35">
      <c r="A73" s="6">
        <v>72</v>
      </c>
      <c r="B73" s="3" t="s">
        <v>80</v>
      </c>
      <c r="C73" s="2"/>
      <c r="D73" s="2">
        <v>941</v>
      </c>
      <c r="E73" s="2"/>
      <c r="F73" s="2"/>
      <c r="G73" s="2"/>
      <c r="H73" s="2"/>
      <c r="I73" s="2">
        <v>941</v>
      </c>
    </row>
    <row r="74" spans="1:9" x14ac:dyDescent="0.35">
      <c r="A74" s="6">
        <v>73</v>
      </c>
      <c r="B74" s="3" t="s">
        <v>81</v>
      </c>
      <c r="C74" s="2"/>
      <c r="D74" s="2"/>
      <c r="E74" s="2">
        <v>935</v>
      </c>
      <c r="F74" s="2"/>
      <c r="G74" s="2"/>
      <c r="H74" s="2"/>
      <c r="I74" s="2">
        <v>935</v>
      </c>
    </row>
    <row r="75" spans="1:9" x14ac:dyDescent="0.35">
      <c r="A75" s="6">
        <v>74</v>
      </c>
      <c r="B75" s="3" t="s">
        <v>82</v>
      </c>
      <c r="C75" s="2">
        <v>915</v>
      </c>
      <c r="D75" s="2"/>
      <c r="E75" s="2"/>
      <c r="F75" s="2"/>
      <c r="G75" s="2"/>
      <c r="H75" s="2"/>
      <c r="I75" s="2">
        <v>915</v>
      </c>
    </row>
    <row r="76" spans="1:9" x14ac:dyDescent="0.35">
      <c r="A76" s="6">
        <v>75</v>
      </c>
      <c r="B76" s="3" t="s">
        <v>83</v>
      </c>
      <c r="C76" s="2"/>
      <c r="D76" s="2"/>
      <c r="E76" s="2"/>
      <c r="F76" s="2"/>
      <c r="G76" s="2"/>
      <c r="H76" s="2">
        <v>900</v>
      </c>
      <c r="I76" s="2">
        <v>900</v>
      </c>
    </row>
    <row r="77" spans="1:9" x14ac:dyDescent="0.35">
      <c r="A77" s="6">
        <v>76</v>
      </c>
      <c r="B77" s="3" t="s">
        <v>84</v>
      </c>
      <c r="C77" s="2"/>
      <c r="D77" s="2">
        <v>896</v>
      </c>
      <c r="E77" s="2"/>
      <c r="F77" s="2"/>
      <c r="G77" s="2"/>
      <c r="H77" s="2"/>
      <c r="I77" s="2">
        <v>896</v>
      </c>
    </row>
    <row r="78" spans="1:9" x14ac:dyDescent="0.35">
      <c r="A78" s="6">
        <v>77</v>
      </c>
      <c r="B78" s="3" t="s">
        <v>85</v>
      </c>
      <c r="C78" s="2">
        <v>853</v>
      </c>
      <c r="D78" s="2"/>
      <c r="E78" s="2"/>
      <c r="F78" s="2"/>
      <c r="G78" s="2"/>
      <c r="H78" s="2"/>
      <c r="I78" s="2">
        <v>853</v>
      </c>
    </row>
    <row r="79" spans="1:9" x14ac:dyDescent="0.35">
      <c r="A79" s="6">
        <v>78</v>
      </c>
      <c r="B79" s="3" t="s">
        <v>86</v>
      </c>
      <c r="C79" s="2"/>
      <c r="D79" s="2">
        <v>849</v>
      </c>
      <c r="E79" s="2"/>
      <c r="F79" s="2"/>
      <c r="G79" s="2"/>
      <c r="H79" s="2"/>
      <c r="I79" s="2">
        <v>849</v>
      </c>
    </row>
    <row r="80" spans="1:9" x14ac:dyDescent="0.35">
      <c r="A80" s="6">
        <v>79</v>
      </c>
      <c r="B80" s="3" t="s">
        <v>87</v>
      </c>
      <c r="C80" s="2"/>
      <c r="D80" s="2"/>
      <c r="E80" s="2">
        <v>805</v>
      </c>
      <c r="F80" s="2"/>
      <c r="G80" s="2"/>
      <c r="H80" s="2"/>
      <c r="I80" s="2">
        <v>805</v>
      </c>
    </row>
    <row r="81" spans="1:9" x14ac:dyDescent="0.35">
      <c r="A81" s="6">
        <v>80</v>
      </c>
      <c r="B81" s="3" t="s">
        <v>88</v>
      </c>
      <c r="C81" s="2">
        <v>798</v>
      </c>
      <c r="D81" s="2"/>
      <c r="E81" s="2"/>
      <c r="F81" s="2"/>
      <c r="G81" s="2"/>
      <c r="H81" s="2"/>
      <c r="I81" s="2">
        <v>798</v>
      </c>
    </row>
    <row r="82" spans="1:9" x14ac:dyDescent="0.35">
      <c r="A82" s="6">
        <v>81</v>
      </c>
      <c r="B82" s="3" t="s">
        <v>89</v>
      </c>
      <c r="C82" s="2"/>
      <c r="D82" s="2"/>
      <c r="E82" s="2"/>
      <c r="F82" s="2">
        <v>794</v>
      </c>
      <c r="G82" s="2"/>
      <c r="H82" s="2"/>
      <c r="I82" s="2">
        <v>794</v>
      </c>
    </row>
    <row r="83" spans="1:9" x14ac:dyDescent="0.35">
      <c r="A83" s="6">
        <v>83</v>
      </c>
      <c r="B83" s="3" t="s">
        <v>90</v>
      </c>
      <c r="C83" s="2">
        <v>788</v>
      </c>
      <c r="D83" s="2"/>
      <c r="E83" s="2"/>
      <c r="F83" s="2"/>
      <c r="G83" s="2"/>
      <c r="H83" s="2"/>
      <c r="I83" s="2">
        <v>788</v>
      </c>
    </row>
    <row r="84" spans="1:9" x14ac:dyDescent="0.35">
      <c r="A84" s="6">
        <v>84</v>
      </c>
      <c r="B84" s="3" t="s">
        <v>91</v>
      </c>
      <c r="C84" s="2">
        <v>775</v>
      </c>
      <c r="D84" s="2"/>
      <c r="E84" s="2"/>
      <c r="F84" s="2"/>
      <c r="G84" s="2"/>
      <c r="H84" s="2"/>
      <c r="I84" s="2">
        <v>775</v>
      </c>
    </row>
    <row r="85" spans="1:9" x14ac:dyDescent="0.35">
      <c r="A85" s="6">
        <v>85</v>
      </c>
      <c r="B85" s="3" t="s">
        <v>92</v>
      </c>
      <c r="C85" s="2"/>
      <c r="D85" s="2">
        <v>761</v>
      </c>
      <c r="E85" s="2"/>
      <c r="F85" s="2"/>
      <c r="G85" s="2"/>
      <c r="H85" s="2"/>
      <c r="I85" s="2">
        <v>761</v>
      </c>
    </row>
    <row r="86" spans="1:9" x14ac:dyDescent="0.35">
      <c r="A86" s="6">
        <v>87</v>
      </c>
      <c r="B86" s="3" t="s">
        <v>93</v>
      </c>
      <c r="C86" s="2">
        <v>742</v>
      </c>
      <c r="D86" s="2"/>
      <c r="E86" s="2"/>
      <c r="F86" s="2"/>
      <c r="G86" s="2"/>
      <c r="H86" s="2"/>
      <c r="I86" s="2">
        <v>742</v>
      </c>
    </row>
    <row r="87" spans="1:9" x14ac:dyDescent="0.35">
      <c r="A87" s="6">
        <v>88</v>
      </c>
      <c r="B87" s="3" t="s">
        <v>94</v>
      </c>
      <c r="C87" s="2">
        <v>685</v>
      </c>
      <c r="D87" s="2"/>
      <c r="E87" s="2"/>
      <c r="F87" s="2"/>
      <c r="G87" s="2"/>
      <c r="H87" s="2"/>
      <c r="I87" s="2">
        <v>685</v>
      </c>
    </row>
    <row r="88" spans="1:9" x14ac:dyDescent="0.35">
      <c r="A88" s="6">
        <v>89</v>
      </c>
      <c r="B88" s="3" t="s">
        <v>95</v>
      </c>
      <c r="C88" s="2"/>
      <c r="D88" s="2"/>
      <c r="E88" s="2"/>
      <c r="F88" s="2"/>
      <c r="G88" s="2">
        <v>682</v>
      </c>
      <c r="H88" s="2"/>
      <c r="I88" s="2">
        <v>682</v>
      </c>
    </row>
    <row r="89" spans="1:9" x14ac:dyDescent="0.35">
      <c r="A89" s="6">
        <v>90</v>
      </c>
      <c r="B89" s="3" t="s">
        <v>96</v>
      </c>
      <c r="C89" s="2">
        <v>674</v>
      </c>
      <c r="D89" s="2"/>
      <c r="E89" s="2"/>
      <c r="F89" s="2"/>
      <c r="G89" s="2"/>
      <c r="H89" s="2"/>
      <c r="I89" s="2">
        <v>674</v>
      </c>
    </row>
    <row r="90" spans="1:9" x14ac:dyDescent="0.35">
      <c r="A90" s="6">
        <v>91</v>
      </c>
      <c r="B90" s="3" t="s">
        <v>97</v>
      </c>
      <c r="C90" s="2"/>
      <c r="D90" s="2"/>
      <c r="E90" s="2"/>
      <c r="F90" s="2">
        <v>658</v>
      </c>
      <c r="G90" s="2"/>
      <c r="H90" s="2"/>
      <c r="I90" s="2">
        <v>658</v>
      </c>
    </row>
    <row r="91" spans="1:9" x14ac:dyDescent="0.35">
      <c r="A91" s="6">
        <v>92</v>
      </c>
      <c r="B91" s="3" t="s">
        <v>98</v>
      </c>
      <c r="C91" s="2"/>
      <c r="D91" s="2"/>
      <c r="E91" s="2"/>
      <c r="F91" s="2"/>
      <c r="G91" s="2">
        <v>646</v>
      </c>
      <c r="H91" s="2"/>
      <c r="I91" s="2">
        <v>646</v>
      </c>
    </row>
    <row r="92" spans="1:9" x14ac:dyDescent="0.35">
      <c r="A92" s="6">
        <v>93</v>
      </c>
      <c r="B92" s="3" t="s">
        <v>99</v>
      </c>
      <c r="C92" s="2"/>
      <c r="D92" s="2"/>
      <c r="E92" s="2"/>
      <c r="F92" s="2"/>
      <c r="G92" s="2">
        <v>641</v>
      </c>
      <c r="H92" s="2"/>
      <c r="I92" s="2">
        <v>641</v>
      </c>
    </row>
    <row r="93" spans="1:9" x14ac:dyDescent="0.35">
      <c r="A93" s="6">
        <v>94</v>
      </c>
      <c r="B93" s="3" t="s">
        <v>100</v>
      </c>
      <c r="C93" s="2"/>
      <c r="D93" s="2">
        <v>637</v>
      </c>
      <c r="E93" s="2"/>
      <c r="F93" s="2"/>
      <c r="G93" s="2"/>
      <c r="H93" s="2"/>
      <c r="I93" s="2">
        <v>637</v>
      </c>
    </row>
    <row r="94" spans="1:9" x14ac:dyDescent="0.35">
      <c r="A94" s="6">
        <v>95</v>
      </c>
      <c r="B94" s="3" t="s">
        <v>101</v>
      </c>
      <c r="C94" s="2"/>
      <c r="D94" s="2"/>
      <c r="E94" s="2"/>
      <c r="F94" s="2"/>
      <c r="G94" s="2"/>
      <c r="H94" s="2">
        <v>634</v>
      </c>
      <c r="I94" s="2">
        <v>634</v>
      </c>
    </row>
    <row r="95" spans="1:9" x14ac:dyDescent="0.35">
      <c r="A95" s="6">
        <v>96</v>
      </c>
      <c r="B95" s="3" t="s">
        <v>102</v>
      </c>
      <c r="C95" s="2">
        <v>612</v>
      </c>
      <c r="D95" s="2"/>
      <c r="E95" s="2"/>
      <c r="F95" s="2"/>
      <c r="G95" s="2"/>
      <c r="H95" s="2"/>
      <c r="I95" s="2">
        <v>612</v>
      </c>
    </row>
    <row r="96" spans="1:9" x14ac:dyDescent="0.35">
      <c r="A96" s="6">
        <v>97</v>
      </c>
      <c r="B96" s="3" t="s">
        <v>103</v>
      </c>
      <c r="C96" s="2">
        <v>600</v>
      </c>
      <c r="D96" s="2"/>
      <c r="E96" s="2"/>
      <c r="F96" s="2"/>
      <c r="G96" s="2"/>
      <c r="H96" s="2"/>
      <c r="I96" s="2">
        <v>600</v>
      </c>
    </row>
    <row r="97" spans="1:9" x14ac:dyDescent="0.35">
      <c r="A97" s="6">
        <v>98</v>
      </c>
      <c r="B97" s="3" t="s">
        <v>104</v>
      </c>
      <c r="C97" s="2">
        <v>591</v>
      </c>
      <c r="D97" s="2"/>
      <c r="E97" s="2"/>
      <c r="F97" s="2"/>
      <c r="G97" s="2"/>
      <c r="H97" s="2"/>
      <c r="I97" s="2">
        <v>591</v>
      </c>
    </row>
    <row r="98" spans="1:9" x14ac:dyDescent="0.35">
      <c r="A98" s="6">
        <v>99</v>
      </c>
      <c r="B98" s="3" t="s">
        <v>105</v>
      </c>
      <c r="C98" s="2">
        <v>588</v>
      </c>
      <c r="D98" s="2"/>
      <c r="E98" s="2"/>
      <c r="F98" s="2"/>
      <c r="G98" s="2"/>
      <c r="H98" s="2"/>
      <c r="I98" s="2">
        <v>588</v>
      </c>
    </row>
    <row r="99" spans="1:9" x14ac:dyDescent="0.35">
      <c r="A99" s="6">
        <v>100</v>
      </c>
      <c r="B99" s="3" t="s">
        <v>106</v>
      </c>
      <c r="C99" s="2">
        <v>518</v>
      </c>
      <c r="D99" s="2"/>
      <c r="E99" s="2"/>
      <c r="F99" s="2"/>
      <c r="G99" s="2"/>
      <c r="H99" s="2"/>
      <c r="I99" s="2">
        <v>518</v>
      </c>
    </row>
    <row r="100" spans="1:9" x14ac:dyDescent="0.35">
      <c r="A100" s="6">
        <v>101</v>
      </c>
      <c r="B100" s="3" t="s">
        <v>107</v>
      </c>
      <c r="C100" s="2"/>
      <c r="D100" s="2">
        <v>450</v>
      </c>
      <c r="E100" s="2"/>
      <c r="F100" s="2"/>
      <c r="G100" s="2"/>
      <c r="H100" s="2"/>
      <c r="I100" s="2">
        <v>450</v>
      </c>
    </row>
    <row r="101" spans="1:9" x14ac:dyDescent="0.35">
      <c r="A101" s="6">
        <v>102</v>
      </c>
      <c r="B101" s="3" t="s">
        <v>108</v>
      </c>
      <c r="C101" s="2">
        <v>100</v>
      </c>
      <c r="D101" s="2"/>
      <c r="E101" s="2"/>
      <c r="F101" s="2">
        <v>100</v>
      </c>
      <c r="G101" s="2"/>
      <c r="H101" s="2">
        <v>100</v>
      </c>
      <c r="I101" s="2">
        <v>300</v>
      </c>
    </row>
    <row r="102" spans="1:9" x14ac:dyDescent="0.35">
      <c r="A102" s="6">
        <v>103</v>
      </c>
      <c r="B102" s="3" t="s">
        <v>109</v>
      </c>
      <c r="C102" s="2"/>
      <c r="D102" s="2"/>
      <c r="E102" s="2"/>
      <c r="F102" s="2"/>
      <c r="G102" s="2">
        <v>200</v>
      </c>
      <c r="H102" s="2"/>
      <c r="I102" s="2">
        <v>200</v>
      </c>
    </row>
    <row r="103" spans="1:9" x14ac:dyDescent="0.35">
      <c r="A103" s="6">
        <v>104</v>
      </c>
      <c r="B103" s="3" t="s">
        <v>110</v>
      </c>
      <c r="C103" s="2">
        <v>100</v>
      </c>
      <c r="D103" s="2"/>
      <c r="E103" s="2"/>
      <c r="F103" s="2"/>
      <c r="G103" s="2"/>
      <c r="H103" s="2"/>
      <c r="I103" s="2">
        <v>100</v>
      </c>
    </row>
    <row r="104" spans="1:9" x14ac:dyDescent="0.35">
      <c r="A104" s="6">
        <v>105</v>
      </c>
      <c r="B104" s="3" t="s">
        <v>111</v>
      </c>
      <c r="C104" s="2"/>
      <c r="D104" s="2"/>
      <c r="E104" s="2"/>
      <c r="F104" s="2"/>
      <c r="G104" s="2"/>
      <c r="H104" s="2">
        <v>100</v>
      </c>
      <c r="I104" s="2">
        <v>100</v>
      </c>
    </row>
    <row r="105" spans="1:9" x14ac:dyDescent="0.35">
      <c r="A105" s="6">
        <v>106</v>
      </c>
      <c r="B105" s="3" t="s">
        <v>112</v>
      </c>
      <c r="C105" s="2"/>
      <c r="D105" s="2">
        <v>100</v>
      </c>
      <c r="E105" s="2"/>
      <c r="F105" s="2"/>
      <c r="G105" s="2"/>
      <c r="H105" s="2"/>
      <c r="I105" s="2">
        <v>100</v>
      </c>
    </row>
  </sheetData>
  <autoFilter ref="A1:I105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workbookViewId="0">
      <selection activeCell="F12" sqref="F12"/>
    </sheetView>
  </sheetViews>
  <sheetFormatPr defaultRowHeight="14.5" x14ac:dyDescent="0.35"/>
  <cols>
    <col min="1" max="1" width="12.90625" style="7" bestFit="1" customWidth="1"/>
    <col min="2" max="2" width="18.26953125" bestFit="1" customWidth="1"/>
    <col min="10" max="10" width="16.453125" bestFit="1" customWidth="1"/>
  </cols>
  <sheetData>
    <row r="1" spans="1:10" x14ac:dyDescent="0.35">
      <c r="A1" s="5" t="s">
        <v>331</v>
      </c>
      <c r="B1" s="1" t="s">
        <v>332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113</v>
      </c>
      <c r="J1" s="1" t="s">
        <v>333</v>
      </c>
    </row>
    <row r="2" spans="1:10" x14ac:dyDescent="0.35">
      <c r="A2" s="6">
        <v>1</v>
      </c>
      <c r="B2" s="3" t="s">
        <v>280</v>
      </c>
      <c r="C2" s="2">
        <v>1000</v>
      </c>
      <c r="D2" s="2">
        <v>964</v>
      </c>
      <c r="E2" s="4">
        <v>814</v>
      </c>
      <c r="F2" s="2">
        <v>988</v>
      </c>
      <c r="G2" s="2">
        <v>929</v>
      </c>
      <c r="H2" s="2">
        <v>1000</v>
      </c>
      <c r="I2" s="2">
        <f>COUNT(C2:H2)</f>
        <v>6</v>
      </c>
      <c r="J2" s="2">
        <f>SUM(C2:D2,F2:H2)</f>
        <v>4881</v>
      </c>
    </row>
    <row r="3" spans="1:10" x14ac:dyDescent="0.35">
      <c r="A3" s="6">
        <v>2</v>
      </c>
      <c r="B3" s="3" t="s">
        <v>281</v>
      </c>
      <c r="C3" s="2">
        <v>846</v>
      </c>
      <c r="D3" s="2">
        <v>810</v>
      </c>
      <c r="E3" s="2"/>
      <c r="F3" s="2">
        <v>886</v>
      </c>
      <c r="G3" s="2">
        <v>869</v>
      </c>
      <c r="H3" s="2">
        <v>807</v>
      </c>
      <c r="I3" s="2">
        <f t="shared" ref="I3:I27" si="0">COUNT(C3:H3)</f>
        <v>5</v>
      </c>
      <c r="J3" s="2">
        <v>4218</v>
      </c>
    </row>
    <row r="4" spans="1:10" x14ac:dyDescent="0.35">
      <c r="A4" s="6">
        <v>3</v>
      </c>
      <c r="B4" s="3" t="s">
        <v>282</v>
      </c>
      <c r="C4" s="2"/>
      <c r="D4" s="2">
        <v>857</v>
      </c>
      <c r="E4" s="2"/>
      <c r="F4" s="2">
        <v>955</v>
      </c>
      <c r="G4" s="2">
        <v>628</v>
      </c>
      <c r="H4" s="2">
        <v>912</v>
      </c>
      <c r="I4" s="2">
        <f t="shared" si="0"/>
        <v>4</v>
      </c>
      <c r="J4" s="2">
        <v>3352</v>
      </c>
    </row>
    <row r="5" spans="1:10" x14ac:dyDescent="0.35">
      <c r="A5" s="6">
        <v>4</v>
      </c>
      <c r="B5" s="3" t="s">
        <v>283</v>
      </c>
      <c r="C5" s="2">
        <v>835</v>
      </c>
      <c r="D5" s="2">
        <v>810</v>
      </c>
      <c r="E5" s="2"/>
      <c r="F5" s="2">
        <v>709</v>
      </c>
      <c r="G5" s="2">
        <v>728</v>
      </c>
      <c r="H5" s="2"/>
      <c r="I5" s="2">
        <f t="shared" si="0"/>
        <v>4</v>
      </c>
      <c r="J5" s="2">
        <v>3082</v>
      </c>
    </row>
    <row r="6" spans="1:10" x14ac:dyDescent="0.35">
      <c r="A6" s="6">
        <v>5</v>
      </c>
      <c r="B6" s="3" t="s">
        <v>284</v>
      </c>
      <c r="C6" s="2">
        <v>983</v>
      </c>
      <c r="D6" s="2"/>
      <c r="E6" s="2"/>
      <c r="F6" s="2">
        <v>927</v>
      </c>
      <c r="G6" s="2"/>
      <c r="H6" s="2">
        <v>860</v>
      </c>
      <c r="I6" s="2">
        <f t="shared" si="0"/>
        <v>3</v>
      </c>
      <c r="J6" s="2">
        <v>2770</v>
      </c>
    </row>
    <row r="7" spans="1:10" x14ac:dyDescent="0.35">
      <c r="A7" s="6">
        <v>6</v>
      </c>
      <c r="B7" s="3" t="s">
        <v>285</v>
      </c>
      <c r="C7" s="2"/>
      <c r="D7" s="2">
        <v>1000</v>
      </c>
      <c r="E7" s="2">
        <v>1000</v>
      </c>
      <c r="F7" s="2"/>
      <c r="G7" s="2"/>
      <c r="H7" s="2"/>
      <c r="I7" s="2">
        <f t="shared" si="0"/>
        <v>2</v>
      </c>
      <c r="J7" s="2">
        <v>2000</v>
      </c>
    </row>
    <row r="8" spans="1:10" x14ac:dyDescent="0.35">
      <c r="A8" s="6">
        <v>7</v>
      </c>
      <c r="B8" s="3" t="s">
        <v>286</v>
      </c>
      <c r="C8" s="2"/>
      <c r="D8" s="2"/>
      <c r="E8" s="2">
        <v>993</v>
      </c>
      <c r="F8" s="2"/>
      <c r="G8" s="2">
        <v>1000</v>
      </c>
      <c r="H8" s="2"/>
      <c r="I8" s="2">
        <f t="shared" si="0"/>
        <v>2</v>
      </c>
      <c r="J8" s="2">
        <v>1993</v>
      </c>
    </row>
    <row r="9" spans="1:10" x14ac:dyDescent="0.35">
      <c r="A9" s="6">
        <v>8</v>
      </c>
      <c r="B9" s="3" t="s">
        <v>287</v>
      </c>
      <c r="C9" s="2"/>
      <c r="D9" s="2">
        <v>887</v>
      </c>
      <c r="E9" s="2"/>
      <c r="F9" s="2">
        <v>1000</v>
      </c>
      <c r="G9" s="2"/>
      <c r="H9" s="2"/>
      <c r="I9" s="2">
        <f t="shared" si="0"/>
        <v>2</v>
      </c>
      <c r="J9" s="2">
        <v>1887</v>
      </c>
    </row>
    <row r="10" spans="1:10" x14ac:dyDescent="0.35">
      <c r="A10" s="6">
        <v>9</v>
      </c>
      <c r="B10" s="3" t="s">
        <v>288</v>
      </c>
      <c r="C10" s="2"/>
      <c r="D10" s="2">
        <v>353</v>
      </c>
      <c r="E10" s="2">
        <v>311</v>
      </c>
      <c r="F10" s="2">
        <v>384</v>
      </c>
      <c r="G10" s="2">
        <v>365</v>
      </c>
      <c r="H10" s="2">
        <v>319</v>
      </c>
      <c r="I10" s="2">
        <f t="shared" si="0"/>
        <v>5</v>
      </c>
      <c r="J10" s="2">
        <v>1732</v>
      </c>
    </row>
    <row r="11" spans="1:10" x14ac:dyDescent="0.35">
      <c r="A11" s="6">
        <v>10</v>
      </c>
      <c r="B11" s="3" t="s">
        <v>289</v>
      </c>
      <c r="C11" s="2"/>
      <c r="D11" s="2">
        <v>810</v>
      </c>
      <c r="E11" s="2"/>
      <c r="F11" s="2">
        <v>782</v>
      </c>
      <c r="G11" s="2"/>
      <c r="H11" s="2"/>
      <c r="I11" s="2">
        <f t="shared" si="0"/>
        <v>2</v>
      </c>
      <c r="J11" s="2">
        <v>1592</v>
      </c>
    </row>
    <row r="12" spans="1:10" x14ac:dyDescent="0.35">
      <c r="A12" s="6">
        <v>11</v>
      </c>
      <c r="B12" s="3" t="s">
        <v>290</v>
      </c>
      <c r="C12" s="2"/>
      <c r="D12" s="2"/>
      <c r="E12" s="2"/>
      <c r="F12" s="2">
        <v>524</v>
      </c>
      <c r="G12" s="2">
        <v>510</v>
      </c>
      <c r="H12" s="2"/>
      <c r="I12" s="2">
        <f t="shared" si="0"/>
        <v>2</v>
      </c>
      <c r="J12" s="2">
        <v>1034</v>
      </c>
    </row>
    <row r="13" spans="1:10" x14ac:dyDescent="0.35">
      <c r="A13" s="6">
        <v>12</v>
      </c>
      <c r="B13" s="3" t="s">
        <v>291</v>
      </c>
      <c r="C13" s="2">
        <v>988</v>
      </c>
      <c r="D13" s="2"/>
      <c r="E13" s="2"/>
      <c r="F13" s="2"/>
      <c r="G13" s="2"/>
      <c r="H13" s="2"/>
      <c r="I13" s="2">
        <f t="shared" si="0"/>
        <v>1</v>
      </c>
      <c r="J13" s="2">
        <v>988</v>
      </c>
    </row>
    <row r="14" spans="1:10" x14ac:dyDescent="0.35">
      <c r="A14" s="6">
        <v>13</v>
      </c>
      <c r="B14" s="3" t="s">
        <v>292</v>
      </c>
      <c r="C14" s="2"/>
      <c r="D14" s="2">
        <v>964</v>
      </c>
      <c r="E14" s="2"/>
      <c r="F14" s="2"/>
      <c r="G14" s="2"/>
      <c r="H14" s="2"/>
      <c r="I14" s="2">
        <f t="shared" si="0"/>
        <v>1</v>
      </c>
      <c r="J14" s="2">
        <v>964</v>
      </c>
    </row>
    <row r="15" spans="1:10" x14ac:dyDescent="0.35">
      <c r="A15" s="6">
        <v>14</v>
      </c>
      <c r="B15" s="3" t="s">
        <v>293</v>
      </c>
      <c r="C15" s="2"/>
      <c r="D15" s="2"/>
      <c r="E15" s="2">
        <v>898</v>
      </c>
      <c r="F15" s="2"/>
      <c r="G15" s="2"/>
      <c r="H15" s="2"/>
      <c r="I15" s="2">
        <f t="shared" si="0"/>
        <v>1</v>
      </c>
      <c r="J15" s="2">
        <v>898</v>
      </c>
    </row>
    <row r="16" spans="1:10" x14ac:dyDescent="0.35">
      <c r="A16" s="6">
        <v>15</v>
      </c>
      <c r="B16" s="3" t="s">
        <v>294</v>
      </c>
      <c r="C16" s="2"/>
      <c r="D16" s="2"/>
      <c r="E16" s="2"/>
      <c r="F16" s="2"/>
      <c r="G16" s="2">
        <v>893</v>
      </c>
      <c r="H16" s="2"/>
      <c r="I16" s="2">
        <f t="shared" si="0"/>
        <v>1</v>
      </c>
      <c r="J16" s="2">
        <v>893</v>
      </c>
    </row>
    <row r="17" spans="1:10" x14ac:dyDescent="0.35">
      <c r="A17" s="6">
        <v>16</v>
      </c>
      <c r="B17" s="3" t="s">
        <v>295</v>
      </c>
      <c r="C17" s="2"/>
      <c r="D17" s="2"/>
      <c r="E17" s="2">
        <v>869</v>
      </c>
      <c r="F17" s="2"/>
      <c r="G17" s="2"/>
      <c r="H17" s="2"/>
      <c r="I17" s="2">
        <f t="shared" si="0"/>
        <v>1</v>
      </c>
      <c r="J17" s="2">
        <v>869</v>
      </c>
    </row>
    <row r="18" spans="1:10" x14ac:dyDescent="0.35">
      <c r="A18" s="6">
        <v>17</v>
      </c>
      <c r="B18" s="3" t="s">
        <v>296</v>
      </c>
      <c r="C18" s="2"/>
      <c r="D18" s="2">
        <v>816</v>
      </c>
      <c r="E18" s="2"/>
      <c r="F18" s="2"/>
      <c r="G18" s="2"/>
      <c r="H18" s="2"/>
      <c r="I18" s="2">
        <f t="shared" si="0"/>
        <v>1</v>
      </c>
      <c r="J18" s="2">
        <v>816</v>
      </c>
    </row>
    <row r="19" spans="1:10" x14ac:dyDescent="0.35">
      <c r="A19" s="6">
        <v>18</v>
      </c>
      <c r="B19" s="3" t="s">
        <v>297</v>
      </c>
      <c r="C19" s="2">
        <v>812</v>
      </c>
      <c r="D19" s="2"/>
      <c r="E19" s="2"/>
      <c r="F19" s="2"/>
      <c r="G19" s="2"/>
      <c r="H19" s="2"/>
      <c r="I19" s="2">
        <f t="shared" si="0"/>
        <v>1</v>
      </c>
      <c r="J19" s="2">
        <v>812</v>
      </c>
    </row>
    <row r="20" spans="1:10" x14ac:dyDescent="0.35">
      <c r="A20" s="6">
        <v>19</v>
      </c>
      <c r="B20" s="3" t="s">
        <v>298</v>
      </c>
      <c r="C20" s="2"/>
      <c r="D20" s="2"/>
      <c r="E20" s="2"/>
      <c r="F20" s="2"/>
      <c r="G20" s="2"/>
      <c r="H20" s="2">
        <v>768</v>
      </c>
      <c r="I20" s="2">
        <f t="shared" si="0"/>
        <v>1</v>
      </c>
      <c r="J20" s="2">
        <v>768</v>
      </c>
    </row>
    <row r="21" spans="1:10" x14ac:dyDescent="0.35">
      <c r="A21" s="6">
        <v>20</v>
      </c>
      <c r="B21" s="3" t="s">
        <v>299</v>
      </c>
      <c r="C21" s="2"/>
      <c r="D21" s="2"/>
      <c r="E21" s="2"/>
      <c r="F21" s="2"/>
      <c r="G21" s="2">
        <v>734</v>
      </c>
      <c r="H21" s="2"/>
      <c r="I21" s="2">
        <f t="shared" si="0"/>
        <v>1</v>
      </c>
      <c r="J21" s="2">
        <v>734</v>
      </c>
    </row>
    <row r="22" spans="1:10" x14ac:dyDescent="0.35">
      <c r="A22" s="6">
        <v>21</v>
      </c>
      <c r="B22" s="3" t="s">
        <v>300</v>
      </c>
      <c r="C22" s="2"/>
      <c r="D22" s="2"/>
      <c r="E22" s="2"/>
      <c r="F22" s="2"/>
      <c r="G22" s="2">
        <v>723</v>
      </c>
      <c r="H22" s="2"/>
      <c r="I22" s="2">
        <f t="shared" si="0"/>
        <v>1</v>
      </c>
      <c r="J22" s="2">
        <v>723</v>
      </c>
    </row>
    <row r="23" spans="1:10" x14ac:dyDescent="0.35">
      <c r="A23" s="6">
        <v>22</v>
      </c>
      <c r="B23" s="3" t="s">
        <v>301</v>
      </c>
      <c r="C23" s="2"/>
      <c r="D23" s="2"/>
      <c r="E23" s="2"/>
      <c r="F23" s="2"/>
      <c r="G23" s="2">
        <v>365</v>
      </c>
      <c r="H23" s="2">
        <v>319</v>
      </c>
      <c r="I23" s="2">
        <f t="shared" si="0"/>
        <v>2</v>
      </c>
      <c r="J23" s="2">
        <v>684</v>
      </c>
    </row>
    <row r="24" spans="1:10" x14ac:dyDescent="0.35">
      <c r="A24" s="6">
        <v>23</v>
      </c>
      <c r="B24" s="3" t="s">
        <v>302</v>
      </c>
      <c r="C24" s="2"/>
      <c r="D24" s="2">
        <v>622</v>
      </c>
      <c r="E24" s="2"/>
      <c r="F24" s="2"/>
      <c r="G24" s="2"/>
      <c r="H24" s="2"/>
      <c r="I24" s="2">
        <f t="shared" si="0"/>
        <v>1</v>
      </c>
      <c r="J24" s="2">
        <v>622</v>
      </c>
    </row>
    <row r="25" spans="1:10" x14ac:dyDescent="0.35">
      <c r="A25" s="6">
        <v>24</v>
      </c>
      <c r="B25" s="3" t="s">
        <v>303</v>
      </c>
      <c r="C25" s="2"/>
      <c r="D25" s="2"/>
      <c r="E25" s="2"/>
      <c r="F25" s="2">
        <v>427</v>
      </c>
      <c r="G25" s="2"/>
      <c r="H25" s="2"/>
      <c r="I25" s="2">
        <f t="shared" si="0"/>
        <v>1</v>
      </c>
      <c r="J25" s="2">
        <v>427</v>
      </c>
    </row>
    <row r="26" spans="1:10" x14ac:dyDescent="0.35">
      <c r="A26" s="6">
        <v>25</v>
      </c>
      <c r="B26" s="3" t="s">
        <v>304</v>
      </c>
      <c r="C26" s="2"/>
      <c r="D26" s="2"/>
      <c r="E26" s="2"/>
      <c r="F26" s="2"/>
      <c r="G26" s="2">
        <v>393</v>
      </c>
      <c r="H26" s="2"/>
      <c r="I26" s="2">
        <f t="shared" si="0"/>
        <v>1</v>
      </c>
      <c r="J26" s="2">
        <v>393</v>
      </c>
    </row>
    <row r="27" spans="1:10" x14ac:dyDescent="0.35">
      <c r="A27" s="6">
        <v>26</v>
      </c>
      <c r="B27" s="3" t="s">
        <v>305</v>
      </c>
      <c r="C27" s="2"/>
      <c r="D27" s="2"/>
      <c r="E27" s="2"/>
      <c r="F27" s="2"/>
      <c r="G27" s="2">
        <v>381</v>
      </c>
      <c r="H27" s="2"/>
      <c r="I27" s="2">
        <f t="shared" si="0"/>
        <v>1</v>
      </c>
      <c r="J27" s="2">
        <v>381</v>
      </c>
    </row>
  </sheetData>
  <conditionalFormatting sqref="B1:B27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6"/>
  <sheetViews>
    <sheetView workbookViewId="0">
      <selection sqref="A1:J1"/>
    </sheetView>
  </sheetViews>
  <sheetFormatPr defaultRowHeight="14.5" x14ac:dyDescent="0.35"/>
  <cols>
    <col min="1" max="1" width="12.90625" style="7" bestFit="1" customWidth="1"/>
    <col min="2" max="2" width="19.81640625" bestFit="1" customWidth="1"/>
    <col min="10" max="10" width="16.453125" bestFit="1" customWidth="1"/>
  </cols>
  <sheetData>
    <row r="1" spans="1:10" x14ac:dyDescent="0.35">
      <c r="A1" s="5" t="s">
        <v>331</v>
      </c>
      <c r="B1" s="1" t="s">
        <v>400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113</v>
      </c>
      <c r="J1" s="1" t="s">
        <v>333</v>
      </c>
    </row>
    <row r="2" spans="1:10" x14ac:dyDescent="0.35">
      <c r="A2" s="6">
        <v>1</v>
      </c>
      <c r="B2" s="3" t="s">
        <v>306</v>
      </c>
      <c r="C2" s="2">
        <v>779</v>
      </c>
      <c r="D2" s="2">
        <v>809</v>
      </c>
      <c r="E2" s="4">
        <v>708</v>
      </c>
      <c r="F2" s="2">
        <v>800</v>
      </c>
      <c r="G2" s="2">
        <v>966</v>
      </c>
      <c r="H2" s="2">
        <v>1000</v>
      </c>
      <c r="I2" s="2">
        <f t="shared" ref="I2:I26" si="0">COUNT(C2:H2)</f>
        <v>6</v>
      </c>
      <c r="J2" s="2">
        <f>SUM(C2:D2,F2:H2)</f>
        <v>4354</v>
      </c>
    </row>
    <row r="3" spans="1:10" x14ac:dyDescent="0.35">
      <c r="A3" s="6">
        <v>2</v>
      </c>
      <c r="B3" s="3" t="s">
        <v>307</v>
      </c>
      <c r="C3" s="2">
        <v>786</v>
      </c>
      <c r="D3" s="2">
        <v>831</v>
      </c>
      <c r="E3" s="2">
        <v>624</v>
      </c>
      <c r="F3" s="4">
        <v>476</v>
      </c>
      <c r="G3" s="2">
        <v>752</v>
      </c>
      <c r="H3" s="2">
        <v>888</v>
      </c>
      <c r="I3" s="2">
        <f t="shared" si="0"/>
        <v>6</v>
      </c>
      <c r="J3" s="2">
        <v>3881</v>
      </c>
    </row>
    <row r="4" spans="1:10" x14ac:dyDescent="0.35">
      <c r="A4" s="6">
        <v>3</v>
      </c>
      <c r="B4" s="3" t="s">
        <v>308</v>
      </c>
      <c r="C4" s="2">
        <v>674</v>
      </c>
      <c r="D4" s="2">
        <v>757</v>
      </c>
      <c r="E4" s="4">
        <v>540</v>
      </c>
      <c r="F4" s="2">
        <v>578</v>
      </c>
      <c r="G4" s="2">
        <v>745</v>
      </c>
      <c r="H4" s="2">
        <v>923</v>
      </c>
      <c r="I4" s="2">
        <f t="shared" si="0"/>
        <v>6</v>
      </c>
      <c r="J4" s="2">
        <f>SUM(C4:D4,F4:H4)</f>
        <v>3677</v>
      </c>
    </row>
    <row r="5" spans="1:10" x14ac:dyDescent="0.35">
      <c r="A5" s="6">
        <v>4</v>
      </c>
      <c r="B5" s="3" t="s">
        <v>309</v>
      </c>
      <c r="C5" s="2">
        <v>727</v>
      </c>
      <c r="D5" s="2">
        <v>759</v>
      </c>
      <c r="E5" s="2"/>
      <c r="F5" s="2"/>
      <c r="G5" s="2">
        <v>704</v>
      </c>
      <c r="H5" s="2">
        <v>776</v>
      </c>
      <c r="I5" s="2">
        <f t="shared" si="0"/>
        <v>4</v>
      </c>
      <c r="J5" s="2">
        <v>2966</v>
      </c>
    </row>
    <row r="6" spans="1:10" x14ac:dyDescent="0.35">
      <c r="A6" s="6">
        <v>5</v>
      </c>
      <c r="B6" s="3" t="s">
        <v>310</v>
      </c>
      <c r="C6" s="2"/>
      <c r="D6" s="2">
        <v>986</v>
      </c>
      <c r="E6" s="2">
        <v>975</v>
      </c>
      <c r="F6" s="2">
        <v>973</v>
      </c>
      <c r="G6" s="2"/>
      <c r="H6" s="2"/>
      <c r="I6" s="2">
        <f t="shared" si="0"/>
        <v>3</v>
      </c>
      <c r="J6" s="2">
        <v>2934</v>
      </c>
    </row>
    <row r="7" spans="1:10" x14ac:dyDescent="0.35">
      <c r="A7" s="6">
        <v>6</v>
      </c>
      <c r="B7" s="3" t="s">
        <v>311</v>
      </c>
      <c r="C7" s="2"/>
      <c r="D7" s="2">
        <v>1000</v>
      </c>
      <c r="E7" s="2">
        <v>933</v>
      </c>
      <c r="F7" s="2">
        <v>992</v>
      </c>
      <c r="G7" s="2"/>
      <c r="H7" s="2"/>
      <c r="I7" s="2">
        <f t="shared" si="0"/>
        <v>3</v>
      </c>
      <c r="J7" s="2">
        <v>2925</v>
      </c>
    </row>
    <row r="8" spans="1:10" x14ac:dyDescent="0.35">
      <c r="A8" s="6">
        <v>7</v>
      </c>
      <c r="B8" s="3" t="s">
        <v>312</v>
      </c>
      <c r="C8" s="2"/>
      <c r="D8" s="2"/>
      <c r="E8" s="2">
        <v>744</v>
      </c>
      <c r="F8" s="2">
        <v>723</v>
      </c>
      <c r="G8" s="2"/>
      <c r="H8" s="2"/>
      <c r="I8" s="2">
        <f t="shared" si="0"/>
        <v>2</v>
      </c>
      <c r="J8" s="2">
        <v>1467</v>
      </c>
    </row>
    <row r="9" spans="1:10" x14ac:dyDescent="0.35">
      <c r="A9" s="6">
        <v>8</v>
      </c>
      <c r="B9" s="3" t="s">
        <v>313</v>
      </c>
      <c r="C9" s="2"/>
      <c r="D9" s="2"/>
      <c r="E9" s="2">
        <v>314</v>
      </c>
      <c r="F9" s="2">
        <v>475</v>
      </c>
      <c r="G9" s="2">
        <v>469</v>
      </c>
      <c r="H9" s="2"/>
      <c r="I9" s="2">
        <f t="shared" si="0"/>
        <v>3</v>
      </c>
      <c r="J9" s="2">
        <v>1258</v>
      </c>
    </row>
    <row r="10" spans="1:10" x14ac:dyDescent="0.35">
      <c r="A10" s="6">
        <v>9</v>
      </c>
      <c r="B10" s="3" t="s">
        <v>314</v>
      </c>
      <c r="C10" s="2"/>
      <c r="D10" s="2"/>
      <c r="E10" s="2">
        <v>513</v>
      </c>
      <c r="F10" s="2">
        <v>549</v>
      </c>
      <c r="G10" s="2"/>
      <c r="H10" s="2"/>
      <c r="I10" s="2">
        <f t="shared" si="0"/>
        <v>2</v>
      </c>
      <c r="J10" s="2">
        <v>1062</v>
      </c>
    </row>
    <row r="11" spans="1:10" x14ac:dyDescent="0.35">
      <c r="A11" s="6">
        <v>10</v>
      </c>
      <c r="B11" s="3" t="s">
        <v>315</v>
      </c>
      <c r="C11" s="2"/>
      <c r="D11" s="2"/>
      <c r="E11" s="2"/>
      <c r="F11" s="2">
        <v>1000</v>
      </c>
      <c r="G11" s="2"/>
      <c r="H11" s="2"/>
      <c r="I11" s="2">
        <f t="shared" si="0"/>
        <v>1</v>
      </c>
      <c r="J11" s="2">
        <v>1000</v>
      </c>
    </row>
    <row r="12" spans="1:10" x14ac:dyDescent="0.35">
      <c r="A12" s="6">
        <v>11</v>
      </c>
      <c r="B12" s="3" t="s">
        <v>316</v>
      </c>
      <c r="C12" s="2">
        <v>1000</v>
      </c>
      <c r="D12" s="2"/>
      <c r="E12" s="2"/>
      <c r="F12" s="2"/>
      <c r="G12" s="2"/>
      <c r="H12" s="2"/>
      <c r="I12" s="2">
        <f t="shared" si="0"/>
        <v>1</v>
      </c>
      <c r="J12" s="2">
        <v>1000</v>
      </c>
    </row>
    <row r="13" spans="1:10" x14ac:dyDescent="0.35">
      <c r="A13" s="6">
        <v>12</v>
      </c>
      <c r="B13" s="3" t="s">
        <v>317</v>
      </c>
      <c r="C13" s="2"/>
      <c r="D13" s="2"/>
      <c r="E13" s="2">
        <v>1000</v>
      </c>
      <c r="F13" s="2"/>
      <c r="G13" s="2"/>
      <c r="H13" s="2"/>
      <c r="I13" s="2">
        <f t="shared" si="0"/>
        <v>1</v>
      </c>
      <c r="J13" s="2">
        <v>1000</v>
      </c>
    </row>
    <row r="14" spans="1:10" x14ac:dyDescent="0.35">
      <c r="A14" s="6">
        <v>13</v>
      </c>
      <c r="B14" s="3" t="s">
        <v>318</v>
      </c>
      <c r="C14" s="2"/>
      <c r="D14" s="2"/>
      <c r="E14" s="2"/>
      <c r="F14" s="2"/>
      <c r="G14" s="2">
        <v>1000</v>
      </c>
      <c r="H14" s="2"/>
      <c r="I14" s="2">
        <f t="shared" si="0"/>
        <v>1</v>
      </c>
      <c r="J14" s="2">
        <v>1000</v>
      </c>
    </row>
    <row r="15" spans="1:10" x14ac:dyDescent="0.35">
      <c r="A15" s="6">
        <v>14</v>
      </c>
      <c r="B15" s="3" t="s">
        <v>319</v>
      </c>
      <c r="C15" s="2"/>
      <c r="D15" s="2"/>
      <c r="E15" s="2"/>
      <c r="F15" s="2"/>
      <c r="G15" s="2">
        <v>999</v>
      </c>
      <c r="H15" s="2"/>
      <c r="I15" s="2">
        <f t="shared" si="0"/>
        <v>1</v>
      </c>
      <c r="J15" s="2">
        <v>999</v>
      </c>
    </row>
    <row r="16" spans="1:10" x14ac:dyDescent="0.35">
      <c r="A16" s="6">
        <v>15</v>
      </c>
      <c r="B16" s="3" t="s">
        <v>320</v>
      </c>
      <c r="C16" s="2"/>
      <c r="D16" s="2"/>
      <c r="E16" s="2">
        <v>882</v>
      </c>
      <c r="F16" s="2"/>
      <c r="G16" s="2"/>
      <c r="H16" s="2"/>
      <c r="I16" s="2">
        <f t="shared" si="0"/>
        <v>1</v>
      </c>
      <c r="J16" s="2">
        <v>882</v>
      </c>
    </row>
    <row r="17" spans="1:10" x14ac:dyDescent="0.35">
      <c r="A17" s="6">
        <v>16</v>
      </c>
      <c r="B17" s="3" t="s">
        <v>321</v>
      </c>
      <c r="C17" s="2"/>
      <c r="D17" s="2"/>
      <c r="E17" s="2"/>
      <c r="F17" s="2"/>
      <c r="G17" s="2">
        <v>865</v>
      </c>
      <c r="H17" s="2"/>
      <c r="I17" s="2">
        <f t="shared" si="0"/>
        <v>1</v>
      </c>
      <c r="J17" s="2">
        <v>865</v>
      </c>
    </row>
    <row r="18" spans="1:10" x14ac:dyDescent="0.35">
      <c r="A18" s="6">
        <v>17</v>
      </c>
      <c r="B18" s="3" t="s">
        <v>322</v>
      </c>
      <c r="C18" s="2"/>
      <c r="D18" s="2"/>
      <c r="E18" s="2"/>
      <c r="F18" s="2">
        <v>825</v>
      </c>
      <c r="G18" s="2"/>
      <c r="H18" s="2"/>
      <c r="I18" s="2">
        <f t="shared" si="0"/>
        <v>1</v>
      </c>
      <c r="J18" s="2">
        <v>825</v>
      </c>
    </row>
    <row r="19" spans="1:10" x14ac:dyDescent="0.35">
      <c r="A19" s="6">
        <v>18</v>
      </c>
      <c r="B19" s="3" t="s">
        <v>323</v>
      </c>
      <c r="C19" s="2"/>
      <c r="D19" s="2"/>
      <c r="E19" s="2">
        <v>314</v>
      </c>
      <c r="F19" s="2"/>
      <c r="G19" s="2">
        <v>437</v>
      </c>
      <c r="H19" s="2"/>
      <c r="I19" s="2">
        <f t="shared" si="0"/>
        <v>2</v>
      </c>
      <c r="J19" s="2">
        <v>751</v>
      </c>
    </row>
    <row r="20" spans="1:10" x14ac:dyDescent="0.35">
      <c r="A20" s="6">
        <v>19</v>
      </c>
      <c r="B20" s="3" t="s">
        <v>324</v>
      </c>
      <c r="C20" s="2">
        <v>715</v>
      </c>
      <c r="D20" s="2"/>
      <c r="E20" s="2"/>
      <c r="F20" s="2"/>
      <c r="G20" s="2"/>
      <c r="H20" s="2"/>
      <c r="I20" s="2">
        <f t="shared" si="0"/>
        <v>1</v>
      </c>
      <c r="J20" s="2">
        <v>715</v>
      </c>
    </row>
    <row r="21" spans="1:10" x14ac:dyDescent="0.35">
      <c r="A21" s="6">
        <v>20</v>
      </c>
      <c r="B21" s="3" t="s">
        <v>325</v>
      </c>
      <c r="C21" s="2">
        <v>649</v>
      </c>
      <c r="D21" s="2"/>
      <c r="E21" s="2"/>
      <c r="F21" s="2"/>
      <c r="G21" s="2"/>
      <c r="H21" s="2"/>
      <c r="I21" s="2">
        <f t="shared" si="0"/>
        <v>1</v>
      </c>
      <c r="J21" s="2">
        <v>649</v>
      </c>
    </row>
    <row r="22" spans="1:10" x14ac:dyDescent="0.35">
      <c r="A22" s="6">
        <v>21</v>
      </c>
      <c r="B22" s="3" t="s">
        <v>326</v>
      </c>
      <c r="C22" s="2"/>
      <c r="D22" s="2"/>
      <c r="E22" s="2"/>
      <c r="F22" s="2">
        <v>586</v>
      </c>
      <c r="G22" s="2"/>
      <c r="H22" s="2"/>
      <c r="I22" s="2">
        <f t="shared" si="0"/>
        <v>1</v>
      </c>
      <c r="J22" s="2">
        <v>586</v>
      </c>
    </row>
    <row r="23" spans="1:10" x14ac:dyDescent="0.35">
      <c r="A23" s="6">
        <v>22</v>
      </c>
      <c r="B23" s="3" t="s">
        <v>327</v>
      </c>
      <c r="C23" s="2">
        <v>580</v>
      </c>
      <c r="D23" s="2"/>
      <c r="E23" s="2"/>
      <c r="F23" s="2"/>
      <c r="G23" s="2"/>
      <c r="H23" s="2"/>
      <c r="I23" s="2">
        <f t="shared" si="0"/>
        <v>1</v>
      </c>
      <c r="J23" s="2">
        <v>580</v>
      </c>
    </row>
    <row r="24" spans="1:10" x14ac:dyDescent="0.35">
      <c r="A24" s="6">
        <v>23</v>
      </c>
      <c r="B24" s="3" t="s">
        <v>328</v>
      </c>
      <c r="C24" s="2"/>
      <c r="D24" s="2"/>
      <c r="E24" s="2"/>
      <c r="F24" s="2">
        <v>476</v>
      </c>
      <c r="G24" s="2"/>
      <c r="H24" s="2"/>
      <c r="I24" s="2">
        <f t="shared" si="0"/>
        <v>1</v>
      </c>
      <c r="J24" s="2">
        <v>476</v>
      </c>
    </row>
    <row r="25" spans="1:10" x14ac:dyDescent="0.35">
      <c r="A25" s="6">
        <v>24</v>
      </c>
      <c r="B25" s="3" t="s">
        <v>329</v>
      </c>
      <c r="C25" s="2"/>
      <c r="D25" s="2"/>
      <c r="E25" s="2"/>
      <c r="F25" s="2">
        <v>427</v>
      </c>
      <c r="G25" s="2"/>
      <c r="H25" s="2"/>
      <c r="I25" s="2">
        <f t="shared" si="0"/>
        <v>1</v>
      </c>
      <c r="J25" s="2">
        <v>427</v>
      </c>
    </row>
    <row r="26" spans="1:10" x14ac:dyDescent="0.35">
      <c r="A26" s="6">
        <v>25</v>
      </c>
      <c r="B26" s="3" t="s">
        <v>330</v>
      </c>
      <c r="C26" s="2"/>
      <c r="D26" s="2"/>
      <c r="E26" s="2"/>
      <c r="F26" s="2">
        <v>379</v>
      </c>
      <c r="G26" s="2"/>
      <c r="H26" s="2"/>
      <c r="I26" s="2">
        <f t="shared" si="0"/>
        <v>1</v>
      </c>
      <c r="J26" s="2">
        <v>379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9"/>
  <sheetViews>
    <sheetView topLeftCell="A10" workbookViewId="0">
      <selection activeCell="H12" sqref="H12"/>
    </sheetView>
  </sheetViews>
  <sheetFormatPr defaultRowHeight="14.5" x14ac:dyDescent="0.35"/>
  <cols>
    <col min="1" max="1" width="12.90625" bestFit="1" customWidth="1"/>
    <col min="2" max="2" width="20.453125" bestFit="1" customWidth="1"/>
    <col min="10" max="10" width="16.453125" bestFit="1" customWidth="1"/>
  </cols>
  <sheetData>
    <row r="1" spans="1:10" x14ac:dyDescent="0.35">
      <c r="A1" s="5" t="s">
        <v>331</v>
      </c>
      <c r="B1" s="1" t="s">
        <v>400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113</v>
      </c>
      <c r="J1" s="1" t="s">
        <v>333</v>
      </c>
    </row>
    <row r="2" spans="1:10" x14ac:dyDescent="0.35">
      <c r="A2" s="6">
        <v>1</v>
      </c>
      <c r="B2" s="3" t="s">
        <v>334</v>
      </c>
      <c r="C2" s="2">
        <v>854</v>
      </c>
      <c r="D2" s="2">
        <v>878</v>
      </c>
      <c r="E2" s="2">
        <v>970</v>
      </c>
      <c r="F2" s="2">
        <v>949</v>
      </c>
      <c r="G2" s="2"/>
      <c r="H2" s="2">
        <v>915</v>
      </c>
      <c r="I2" s="2">
        <f t="shared" ref="I2:I65" si="0">COUNT(C2:H2)</f>
        <v>5</v>
      </c>
      <c r="J2" s="2">
        <v>4566</v>
      </c>
    </row>
    <row r="3" spans="1:10" x14ac:dyDescent="0.35">
      <c r="A3" s="6">
        <v>2</v>
      </c>
      <c r="B3" s="3" t="s">
        <v>335</v>
      </c>
      <c r="C3" s="2">
        <v>834</v>
      </c>
      <c r="D3" s="2">
        <v>804</v>
      </c>
      <c r="E3" s="2">
        <v>851</v>
      </c>
      <c r="F3" s="2">
        <v>838</v>
      </c>
      <c r="G3" s="2">
        <v>794</v>
      </c>
      <c r="H3" s="2"/>
      <c r="I3" s="2">
        <f t="shared" si="0"/>
        <v>5</v>
      </c>
      <c r="J3" s="2">
        <v>4121</v>
      </c>
    </row>
    <row r="4" spans="1:10" x14ac:dyDescent="0.35">
      <c r="A4" s="6">
        <v>3</v>
      </c>
      <c r="B4" s="3" t="s">
        <v>336</v>
      </c>
      <c r="C4" s="2">
        <v>811</v>
      </c>
      <c r="D4" s="2">
        <v>792</v>
      </c>
      <c r="E4" s="2"/>
      <c r="F4" s="2">
        <v>822</v>
      </c>
      <c r="G4" s="2">
        <v>793</v>
      </c>
      <c r="H4" s="2">
        <v>737</v>
      </c>
      <c r="I4" s="2">
        <f t="shared" si="0"/>
        <v>5</v>
      </c>
      <c r="J4" s="2">
        <v>3955</v>
      </c>
    </row>
    <row r="5" spans="1:10" x14ac:dyDescent="0.35">
      <c r="A5" s="6">
        <v>4</v>
      </c>
      <c r="B5" s="3" t="s">
        <v>337</v>
      </c>
      <c r="C5" s="2">
        <v>829</v>
      </c>
      <c r="D5" s="2"/>
      <c r="E5" s="2"/>
      <c r="F5" s="2">
        <v>822</v>
      </c>
      <c r="G5" s="2">
        <v>842</v>
      </c>
      <c r="H5" s="2">
        <v>774</v>
      </c>
      <c r="I5" s="2">
        <f t="shared" si="0"/>
        <v>4</v>
      </c>
      <c r="J5" s="2">
        <v>3267</v>
      </c>
    </row>
    <row r="6" spans="1:10" x14ac:dyDescent="0.35">
      <c r="A6" s="6">
        <v>5</v>
      </c>
      <c r="B6" s="3" t="s">
        <v>338</v>
      </c>
      <c r="C6" s="2">
        <v>639</v>
      </c>
      <c r="D6" s="2">
        <v>679</v>
      </c>
      <c r="E6" s="2">
        <v>640</v>
      </c>
      <c r="F6" s="2">
        <v>653</v>
      </c>
      <c r="G6" s="2">
        <v>639</v>
      </c>
      <c r="H6" s="4">
        <v>624</v>
      </c>
      <c r="I6" s="2">
        <f t="shared" si="0"/>
        <v>6</v>
      </c>
      <c r="J6" s="2">
        <v>3250</v>
      </c>
    </row>
    <row r="7" spans="1:10" x14ac:dyDescent="0.35">
      <c r="A7" s="6">
        <v>6</v>
      </c>
      <c r="B7" s="3" t="s">
        <v>339</v>
      </c>
      <c r="C7" s="2"/>
      <c r="D7" s="2">
        <v>990</v>
      </c>
      <c r="E7" s="2">
        <v>1000</v>
      </c>
      <c r="F7" s="2">
        <v>1000</v>
      </c>
      <c r="G7" s="2"/>
      <c r="H7" s="2"/>
      <c r="I7" s="2">
        <f t="shared" si="0"/>
        <v>3</v>
      </c>
      <c r="J7" s="2">
        <v>2990</v>
      </c>
    </row>
    <row r="8" spans="1:10" x14ac:dyDescent="0.35">
      <c r="A8" s="6">
        <v>7</v>
      </c>
      <c r="B8" s="3" t="s">
        <v>340</v>
      </c>
      <c r="C8" s="2">
        <v>760</v>
      </c>
      <c r="D8" s="2"/>
      <c r="E8" s="2">
        <v>748</v>
      </c>
      <c r="F8" s="2">
        <v>685</v>
      </c>
      <c r="G8" s="2">
        <v>783</v>
      </c>
      <c r="H8" s="2"/>
      <c r="I8" s="2">
        <f t="shared" si="0"/>
        <v>4</v>
      </c>
      <c r="J8" s="2">
        <v>2976</v>
      </c>
    </row>
    <row r="9" spans="1:10" x14ac:dyDescent="0.35">
      <c r="A9" s="6">
        <v>8</v>
      </c>
      <c r="B9" s="3" t="s">
        <v>341</v>
      </c>
      <c r="C9" s="2"/>
      <c r="D9" s="2">
        <v>808</v>
      </c>
      <c r="E9" s="2"/>
      <c r="F9" s="2"/>
      <c r="G9" s="2">
        <v>906</v>
      </c>
      <c r="H9" s="2">
        <v>870</v>
      </c>
      <c r="I9" s="2">
        <f t="shared" si="0"/>
        <v>3</v>
      </c>
      <c r="J9" s="2">
        <v>2584</v>
      </c>
    </row>
    <row r="10" spans="1:10" x14ac:dyDescent="0.35">
      <c r="A10" s="6">
        <v>9</v>
      </c>
      <c r="B10" s="3" t="s">
        <v>342</v>
      </c>
      <c r="C10" s="2"/>
      <c r="D10" s="2">
        <v>814</v>
      </c>
      <c r="E10" s="2">
        <v>855</v>
      </c>
      <c r="F10" s="2"/>
      <c r="G10" s="2">
        <v>900</v>
      </c>
      <c r="H10" s="2"/>
      <c r="I10" s="2">
        <f t="shared" si="0"/>
        <v>3</v>
      </c>
      <c r="J10" s="2">
        <v>2569</v>
      </c>
    </row>
    <row r="11" spans="1:10" x14ac:dyDescent="0.35">
      <c r="A11" s="6">
        <v>10</v>
      </c>
      <c r="B11" s="3" t="s">
        <v>259</v>
      </c>
      <c r="C11" s="2"/>
      <c r="D11" s="2">
        <v>800</v>
      </c>
      <c r="E11" s="2">
        <v>815</v>
      </c>
      <c r="F11" s="2"/>
      <c r="G11" s="2">
        <v>851</v>
      </c>
      <c r="H11" s="2"/>
      <c r="I11" s="2">
        <f t="shared" si="0"/>
        <v>3</v>
      </c>
      <c r="J11" s="2">
        <v>2466</v>
      </c>
    </row>
    <row r="12" spans="1:10" x14ac:dyDescent="0.35">
      <c r="A12" s="6">
        <v>11</v>
      </c>
      <c r="B12" s="3" t="s">
        <v>343</v>
      </c>
      <c r="C12" s="2">
        <v>832</v>
      </c>
      <c r="D12" s="2">
        <v>799</v>
      </c>
      <c r="E12" s="2"/>
      <c r="F12" s="2">
        <v>830</v>
      </c>
      <c r="G12" s="2"/>
      <c r="H12" s="2"/>
      <c r="I12" s="2">
        <f t="shared" si="0"/>
        <v>3</v>
      </c>
      <c r="J12" s="2">
        <v>2461</v>
      </c>
    </row>
    <row r="13" spans="1:10" x14ac:dyDescent="0.35">
      <c r="A13" s="6">
        <v>12</v>
      </c>
      <c r="B13" s="3" t="s">
        <v>344</v>
      </c>
      <c r="C13" s="2">
        <v>789</v>
      </c>
      <c r="D13" s="2"/>
      <c r="E13" s="2">
        <v>795</v>
      </c>
      <c r="F13" s="2">
        <v>866</v>
      </c>
      <c r="G13" s="2"/>
      <c r="H13" s="2"/>
      <c r="I13" s="2">
        <f t="shared" si="0"/>
        <v>3</v>
      </c>
      <c r="J13" s="2">
        <v>2450</v>
      </c>
    </row>
    <row r="14" spans="1:10" x14ac:dyDescent="0.35">
      <c r="A14" s="6">
        <v>13</v>
      </c>
      <c r="B14" s="3" t="s">
        <v>345</v>
      </c>
      <c r="C14" s="2"/>
      <c r="D14" s="2">
        <v>754</v>
      </c>
      <c r="E14" s="2">
        <v>757</v>
      </c>
      <c r="F14" s="2">
        <v>779</v>
      </c>
      <c r="G14" s="2"/>
      <c r="H14" s="2"/>
      <c r="I14" s="2">
        <f t="shared" si="0"/>
        <v>3</v>
      </c>
      <c r="J14" s="2">
        <v>2290</v>
      </c>
    </row>
    <row r="15" spans="1:10" x14ac:dyDescent="0.35">
      <c r="A15" s="6">
        <v>14</v>
      </c>
      <c r="B15" s="3" t="s">
        <v>346</v>
      </c>
      <c r="C15" s="2">
        <v>719</v>
      </c>
      <c r="D15" s="2">
        <v>692</v>
      </c>
      <c r="E15" s="2"/>
      <c r="F15" s="2"/>
      <c r="G15" s="2">
        <v>645</v>
      </c>
      <c r="H15" s="2"/>
      <c r="I15" s="2">
        <f t="shared" si="0"/>
        <v>3</v>
      </c>
      <c r="J15" s="2">
        <v>2056</v>
      </c>
    </row>
    <row r="16" spans="1:10" x14ac:dyDescent="0.35">
      <c r="A16" s="6">
        <v>15</v>
      </c>
      <c r="B16" s="3" t="s">
        <v>347</v>
      </c>
      <c r="C16" s="2">
        <v>1000</v>
      </c>
      <c r="D16" s="2">
        <v>1000</v>
      </c>
      <c r="E16" s="2"/>
      <c r="F16" s="2"/>
      <c r="G16" s="2"/>
      <c r="H16" s="2"/>
      <c r="I16" s="2">
        <f t="shared" si="0"/>
        <v>2</v>
      </c>
      <c r="J16" s="2">
        <v>2000</v>
      </c>
    </row>
    <row r="17" spans="1:10" x14ac:dyDescent="0.35">
      <c r="A17" s="6">
        <v>16</v>
      </c>
      <c r="B17" s="3" t="s">
        <v>246</v>
      </c>
      <c r="C17" s="2">
        <v>691</v>
      </c>
      <c r="D17" s="2"/>
      <c r="E17" s="2"/>
      <c r="F17" s="2">
        <v>653</v>
      </c>
      <c r="G17" s="2"/>
      <c r="H17" s="2">
        <v>597</v>
      </c>
      <c r="I17" s="2">
        <f t="shared" si="0"/>
        <v>3</v>
      </c>
      <c r="J17" s="2">
        <v>1941</v>
      </c>
    </row>
    <row r="18" spans="1:10" x14ac:dyDescent="0.35">
      <c r="A18" s="6">
        <v>17</v>
      </c>
      <c r="B18" s="3" t="s">
        <v>348</v>
      </c>
      <c r="C18" s="2">
        <v>933</v>
      </c>
      <c r="D18" s="2"/>
      <c r="E18" s="2"/>
      <c r="F18" s="2"/>
      <c r="G18" s="2">
        <v>920</v>
      </c>
      <c r="H18" s="2"/>
      <c r="I18" s="2">
        <f t="shared" si="0"/>
        <v>2</v>
      </c>
      <c r="J18" s="2">
        <v>1853</v>
      </c>
    </row>
    <row r="19" spans="1:10" x14ac:dyDescent="0.35">
      <c r="A19" s="6">
        <v>18</v>
      </c>
      <c r="B19" s="3" t="s">
        <v>349</v>
      </c>
      <c r="C19" s="2">
        <v>950</v>
      </c>
      <c r="D19" s="2"/>
      <c r="E19" s="2"/>
      <c r="F19" s="2"/>
      <c r="G19" s="2">
        <v>848</v>
      </c>
      <c r="H19" s="2"/>
      <c r="I19" s="2">
        <f t="shared" si="0"/>
        <v>2</v>
      </c>
      <c r="J19" s="2">
        <v>1798</v>
      </c>
    </row>
    <row r="20" spans="1:10" x14ac:dyDescent="0.35">
      <c r="A20" s="6">
        <v>19</v>
      </c>
      <c r="B20" s="3" t="s">
        <v>350</v>
      </c>
      <c r="C20" s="2">
        <v>845</v>
      </c>
      <c r="D20" s="2">
        <v>868</v>
      </c>
      <c r="E20" s="2"/>
      <c r="F20" s="2"/>
      <c r="G20" s="2"/>
      <c r="H20" s="2"/>
      <c r="I20" s="2">
        <f t="shared" si="0"/>
        <v>2</v>
      </c>
      <c r="J20" s="2">
        <v>1713</v>
      </c>
    </row>
    <row r="21" spans="1:10" x14ac:dyDescent="0.35">
      <c r="A21" s="6">
        <v>20</v>
      </c>
      <c r="B21" s="3" t="s">
        <v>351</v>
      </c>
      <c r="C21" s="2"/>
      <c r="D21" s="2"/>
      <c r="E21" s="2">
        <v>815</v>
      </c>
      <c r="F21" s="2">
        <v>888</v>
      </c>
      <c r="G21" s="2"/>
      <c r="H21" s="2"/>
      <c r="I21" s="2">
        <f t="shared" si="0"/>
        <v>2</v>
      </c>
      <c r="J21" s="2">
        <v>1703</v>
      </c>
    </row>
    <row r="22" spans="1:10" x14ac:dyDescent="0.35">
      <c r="A22" s="6">
        <v>21</v>
      </c>
      <c r="B22" s="3" t="s">
        <v>352</v>
      </c>
      <c r="C22" s="2"/>
      <c r="D22" s="2"/>
      <c r="E22" s="2">
        <v>852</v>
      </c>
      <c r="F22" s="2">
        <v>847</v>
      </c>
      <c r="G22" s="2"/>
      <c r="H22" s="2"/>
      <c r="I22" s="2">
        <f t="shared" si="0"/>
        <v>2</v>
      </c>
      <c r="J22" s="2">
        <v>1699</v>
      </c>
    </row>
    <row r="23" spans="1:10" x14ac:dyDescent="0.35">
      <c r="A23" s="6">
        <v>22</v>
      </c>
      <c r="B23" s="3" t="s">
        <v>353</v>
      </c>
      <c r="C23" s="2">
        <v>822</v>
      </c>
      <c r="D23" s="2"/>
      <c r="E23" s="2">
        <v>824</v>
      </c>
      <c r="F23" s="2"/>
      <c r="G23" s="2"/>
      <c r="H23" s="2"/>
      <c r="I23" s="2">
        <f t="shared" si="0"/>
        <v>2</v>
      </c>
      <c r="J23" s="2">
        <v>1646</v>
      </c>
    </row>
    <row r="24" spans="1:10" x14ac:dyDescent="0.35">
      <c r="A24" s="6">
        <v>23</v>
      </c>
      <c r="B24" s="3" t="s">
        <v>354</v>
      </c>
      <c r="C24" s="2">
        <v>774</v>
      </c>
      <c r="D24" s="2">
        <v>800</v>
      </c>
      <c r="E24" s="2"/>
      <c r="F24" s="2"/>
      <c r="G24" s="2"/>
      <c r="H24" s="2"/>
      <c r="I24" s="2">
        <f t="shared" si="0"/>
        <v>2</v>
      </c>
      <c r="J24" s="2">
        <v>1574</v>
      </c>
    </row>
    <row r="25" spans="1:10" x14ac:dyDescent="0.35">
      <c r="A25" s="6">
        <v>24</v>
      </c>
      <c r="B25" s="3" t="s">
        <v>355</v>
      </c>
      <c r="C25" s="2"/>
      <c r="D25" s="2"/>
      <c r="E25" s="2">
        <v>756</v>
      </c>
      <c r="F25" s="2">
        <v>799</v>
      </c>
      <c r="G25" s="2"/>
      <c r="H25" s="2"/>
      <c r="I25" s="2">
        <f t="shared" si="0"/>
        <v>2</v>
      </c>
      <c r="J25" s="2">
        <v>1555</v>
      </c>
    </row>
    <row r="26" spans="1:10" x14ac:dyDescent="0.35">
      <c r="A26" s="6">
        <v>25</v>
      </c>
      <c r="B26" s="3" t="s">
        <v>356</v>
      </c>
      <c r="C26" s="2"/>
      <c r="D26" s="2"/>
      <c r="E26" s="2"/>
      <c r="F26" s="2">
        <v>750</v>
      </c>
      <c r="G26" s="2">
        <v>747</v>
      </c>
      <c r="H26" s="2"/>
      <c r="I26" s="2">
        <f t="shared" si="0"/>
        <v>2</v>
      </c>
      <c r="J26" s="2">
        <v>1497</v>
      </c>
    </row>
    <row r="27" spans="1:10" x14ac:dyDescent="0.35">
      <c r="A27" s="6">
        <v>26</v>
      </c>
      <c r="B27" s="3" t="s">
        <v>357</v>
      </c>
      <c r="C27" s="2">
        <v>685</v>
      </c>
      <c r="D27" s="2">
        <v>799</v>
      </c>
      <c r="E27" s="2"/>
      <c r="F27" s="2"/>
      <c r="G27" s="2"/>
      <c r="H27" s="2"/>
      <c r="I27" s="2">
        <f t="shared" si="0"/>
        <v>2</v>
      </c>
      <c r="J27" s="2">
        <v>1484</v>
      </c>
    </row>
    <row r="28" spans="1:10" x14ac:dyDescent="0.35">
      <c r="A28" s="6">
        <v>27</v>
      </c>
      <c r="B28" s="3" t="s">
        <v>358</v>
      </c>
      <c r="C28" s="2"/>
      <c r="D28" s="2">
        <v>697</v>
      </c>
      <c r="E28" s="2"/>
      <c r="F28" s="2">
        <v>726</v>
      </c>
      <c r="G28" s="2"/>
      <c r="H28" s="2"/>
      <c r="I28" s="2">
        <f t="shared" si="0"/>
        <v>2</v>
      </c>
      <c r="J28" s="2">
        <v>1423</v>
      </c>
    </row>
    <row r="29" spans="1:10" x14ac:dyDescent="0.35">
      <c r="A29" s="6">
        <v>28</v>
      </c>
      <c r="B29" s="3" t="s">
        <v>359</v>
      </c>
      <c r="C29" s="2">
        <v>576</v>
      </c>
      <c r="D29" s="2">
        <v>669</v>
      </c>
      <c r="E29" s="2"/>
      <c r="F29" s="2"/>
      <c r="G29" s="2"/>
      <c r="H29" s="2"/>
      <c r="I29" s="2">
        <f t="shared" si="0"/>
        <v>2</v>
      </c>
      <c r="J29" s="2">
        <v>1245</v>
      </c>
    </row>
    <row r="30" spans="1:10" x14ac:dyDescent="0.35">
      <c r="A30" s="6">
        <v>29</v>
      </c>
      <c r="B30" s="3" t="s">
        <v>360</v>
      </c>
      <c r="C30" s="2"/>
      <c r="D30" s="2"/>
      <c r="E30" s="2"/>
      <c r="F30" s="2"/>
      <c r="G30" s="2">
        <v>1000</v>
      </c>
      <c r="H30" s="2"/>
      <c r="I30" s="2">
        <f t="shared" si="0"/>
        <v>1</v>
      </c>
      <c r="J30" s="2">
        <v>1000</v>
      </c>
    </row>
    <row r="31" spans="1:10" x14ac:dyDescent="0.35">
      <c r="A31" s="6">
        <v>30</v>
      </c>
      <c r="B31" s="3" t="s">
        <v>361</v>
      </c>
      <c r="C31" s="2"/>
      <c r="D31" s="2"/>
      <c r="E31" s="2"/>
      <c r="F31" s="2"/>
      <c r="G31" s="2"/>
      <c r="H31" s="2">
        <v>1000</v>
      </c>
      <c r="I31" s="2">
        <f t="shared" si="0"/>
        <v>1</v>
      </c>
      <c r="J31" s="2">
        <v>1000</v>
      </c>
    </row>
    <row r="32" spans="1:10" x14ac:dyDescent="0.35">
      <c r="A32" s="6">
        <v>31</v>
      </c>
      <c r="B32" s="3" t="s">
        <v>362</v>
      </c>
      <c r="C32" s="2">
        <v>957</v>
      </c>
      <c r="D32" s="2"/>
      <c r="E32" s="2"/>
      <c r="F32" s="2"/>
      <c r="G32" s="2"/>
      <c r="H32" s="2"/>
      <c r="I32" s="2">
        <f t="shared" si="0"/>
        <v>1</v>
      </c>
      <c r="J32" s="2">
        <v>957</v>
      </c>
    </row>
    <row r="33" spans="1:10" x14ac:dyDescent="0.35">
      <c r="A33" s="6">
        <v>32</v>
      </c>
      <c r="B33" s="3" t="s">
        <v>363</v>
      </c>
      <c r="C33" s="2"/>
      <c r="D33" s="2"/>
      <c r="E33" s="2"/>
      <c r="F33" s="2">
        <v>909</v>
      </c>
      <c r="G33" s="2"/>
      <c r="H33" s="2"/>
      <c r="I33" s="2">
        <f t="shared" si="0"/>
        <v>1</v>
      </c>
      <c r="J33" s="2">
        <v>909</v>
      </c>
    </row>
    <row r="34" spans="1:10" x14ac:dyDescent="0.35">
      <c r="A34" s="6">
        <v>33</v>
      </c>
      <c r="B34" s="3" t="s">
        <v>364</v>
      </c>
      <c r="C34" s="2">
        <v>892</v>
      </c>
      <c r="D34" s="2"/>
      <c r="E34" s="2"/>
      <c r="F34" s="2"/>
      <c r="G34" s="2"/>
      <c r="H34" s="2"/>
      <c r="I34" s="2">
        <f t="shared" si="0"/>
        <v>1</v>
      </c>
      <c r="J34" s="2">
        <v>892</v>
      </c>
    </row>
    <row r="35" spans="1:10" x14ac:dyDescent="0.35">
      <c r="A35" s="6">
        <v>34</v>
      </c>
      <c r="B35" s="3" t="s">
        <v>365</v>
      </c>
      <c r="C35" s="2"/>
      <c r="D35" s="2"/>
      <c r="E35" s="2"/>
      <c r="F35" s="2"/>
      <c r="G35" s="2">
        <v>892</v>
      </c>
      <c r="H35" s="2"/>
      <c r="I35" s="2">
        <f t="shared" si="0"/>
        <v>1</v>
      </c>
      <c r="J35" s="2">
        <v>892</v>
      </c>
    </row>
    <row r="36" spans="1:10" x14ac:dyDescent="0.35">
      <c r="A36" s="6">
        <v>35</v>
      </c>
      <c r="B36" s="3" t="s">
        <v>366</v>
      </c>
      <c r="C36" s="2"/>
      <c r="D36" s="2"/>
      <c r="E36" s="2"/>
      <c r="F36" s="2"/>
      <c r="G36" s="2">
        <v>864</v>
      </c>
      <c r="H36" s="2"/>
      <c r="I36" s="2">
        <f t="shared" si="0"/>
        <v>1</v>
      </c>
      <c r="J36" s="2">
        <v>864</v>
      </c>
    </row>
    <row r="37" spans="1:10" x14ac:dyDescent="0.35">
      <c r="A37" s="6">
        <v>36</v>
      </c>
      <c r="B37" s="3" t="s">
        <v>367</v>
      </c>
      <c r="C37" s="2"/>
      <c r="D37" s="2"/>
      <c r="E37" s="2"/>
      <c r="F37" s="2"/>
      <c r="G37" s="2">
        <v>856</v>
      </c>
      <c r="H37" s="2"/>
      <c r="I37" s="2">
        <f t="shared" si="0"/>
        <v>1</v>
      </c>
      <c r="J37" s="2">
        <v>856</v>
      </c>
    </row>
    <row r="38" spans="1:10" x14ac:dyDescent="0.35">
      <c r="A38" s="6">
        <v>37</v>
      </c>
      <c r="B38" s="3" t="s">
        <v>368</v>
      </c>
      <c r="C38" s="2">
        <v>853</v>
      </c>
      <c r="D38" s="2"/>
      <c r="E38" s="2"/>
      <c r="F38" s="2"/>
      <c r="G38" s="2"/>
      <c r="H38" s="2"/>
      <c r="I38" s="2">
        <f t="shared" si="0"/>
        <v>1</v>
      </c>
      <c r="J38" s="2">
        <v>853</v>
      </c>
    </row>
    <row r="39" spans="1:10" x14ac:dyDescent="0.35">
      <c r="A39" s="6">
        <v>38</v>
      </c>
      <c r="B39" s="3" t="s">
        <v>369</v>
      </c>
      <c r="C39" s="2"/>
      <c r="D39" s="2"/>
      <c r="E39" s="2"/>
      <c r="F39" s="2"/>
      <c r="G39" s="2">
        <v>846</v>
      </c>
      <c r="H39" s="2"/>
      <c r="I39" s="2">
        <f t="shared" si="0"/>
        <v>1</v>
      </c>
      <c r="J39" s="2">
        <v>846</v>
      </c>
    </row>
    <row r="40" spans="1:10" x14ac:dyDescent="0.35">
      <c r="A40" s="6">
        <v>39</v>
      </c>
      <c r="B40" s="3" t="s">
        <v>370</v>
      </c>
      <c r="C40" s="2"/>
      <c r="D40" s="2"/>
      <c r="E40" s="2"/>
      <c r="F40" s="2">
        <v>844</v>
      </c>
      <c r="G40" s="2"/>
      <c r="H40" s="2"/>
      <c r="I40" s="2">
        <f t="shared" si="0"/>
        <v>1</v>
      </c>
      <c r="J40" s="2">
        <v>844</v>
      </c>
    </row>
    <row r="41" spans="1:10" x14ac:dyDescent="0.35">
      <c r="A41" s="6">
        <v>40</v>
      </c>
      <c r="B41" s="3" t="s">
        <v>371</v>
      </c>
      <c r="C41" s="2"/>
      <c r="D41" s="2"/>
      <c r="E41" s="2">
        <v>803</v>
      </c>
      <c r="F41" s="2"/>
      <c r="G41" s="2"/>
      <c r="H41" s="2"/>
      <c r="I41" s="2">
        <f t="shared" si="0"/>
        <v>1</v>
      </c>
      <c r="J41" s="2">
        <v>803</v>
      </c>
    </row>
    <row r="42" spans="1:10" x14ac:dyDescent="0.35">
      <c r="A42" s="6">
        <v>41</v>
      </c>
      <c r="B42" s="3" t="s">
        <v>372</v>
      </c>
      <c r="C42" s="2">
        <v>797</v>
      </c>
      <c r="D42" s="2"/>
      <c r="E42" s="2"/>
      <c r="F42" s="2"/>
      <c r="G42" s="2"/>
      <c r="H42" s="2"/>
      <c r="I42" s="2">
        <f t="shared" si="0"/>
        <v>1</v>
      </c>
      <c r="J42" s="2">
        <v>797</v>
      </c>
    </row>
    <row r="43" spans="1:10" x14ac:dyDescent="0.35">
      <c r="A43" s="6">
        <v>42</v>
      </c>
      <c r="B43" s="3" t="s">
        <v>373</v>
      </c>
      <c r="C43" s="2"/>
      <c r="D43" s="2"/>
      <c r="E43" s="2"/>
      <c r="F43" s="2"/>
      <c r="G43" s="2"/>
      <c r="H43" s="2">
        <v>779</v>
      </c>
      <c r="I43" s="2">
        <f t="shared" si="0"/>
        <v>1</v>
      </c>
      <c r="J43" s="2">
        <v>779</v>
      </c>
    </row>
    <row r="44" spans="1:10" x14ac:dyDescent="0.35">
      <c r="A44" s="6">
        <v>43</v>
      </c>
      <c r="B44" s="3" t="s">
        <v>374</v>
      </c>
      <c r="C44" s="2">
        <v>757</v>
      </c>
      <c r="D44" s="2"/>
      <c r="E44" s="2"/>
      <c r="F44" s="2"/>
      <c r="G44" s="2"/>
      <c r="H44" s="2"/>
      <c r="I44" s="2">
        <f t="shared" si="0"/>
        <v>1</v>
      </c>
      <c r="J44" s="2">
        <v>757</v>
      </c>
    </row>
    <row r="45" spans="1:10" x14ac:dyDescent="0.35">
      <c r="A45" s="6">
        <v>44</v>
      </c>
      <c r="B45" s="3" t="s">
        <v>375</v>
      </c>
      <c r="C45" s="2"/>
      <c r="D45" s="2"/>
      <c r="E45" s="2"/>
      <c r="F45" s="2"/>
      <c r="G45" s="2"/>
      <c r="H45" s="2">
        <v>754</v>
      </c>
      <c r="I45" s="2">
        <f t="shared" si="0"/>
        <v>1</v>
      </c>
      <c r="J45" s="2">
        <v>754</v>
      </c>
    </row>
    <row r="46" spans="1:10" x14ac:dyDescent="0.35">
      <c r="A46" s="6">
        <v>45</v>
      </c>
      <c r="B46" s="3" t="s">
        <v>376</v>
      </c>
      <c r="C46" s="2">
        <v>747</v>
      </c>
      <c r="D46" s="2"/>
      <c r="E46" s="2"/>
      <c r="F46" s="2"/>
      <c r="G46" s="2"/>
      <c r="H46" s="2"/>
      <c r="I46" s="2">
        <f t="shared" si="0"/>
        <v>1</v>
      </c>
      <c r="J46" s="2">
        <v>747</v>
      </c>
    </row>
    <row r="47" spans="1:10" x14ac:dyDescent="0.35">
      <c r="A47" s="6">
        <v>46</v>
      </c>
      <c r="B47" s="3" t="s">
        <v>377</v>
      </c>
      <c r="C47" s="2"/>
      <c r="D47" s="2"/>
      <c r="E47" s="2"/>
      <c r="F47" s="2"/>
      <c r="G47" s="2">
        <v>732</v>
      </c>
      <c r="H47" s="2"/>
      <c r="I47" s="2">
        <f t="shared" si="0"/>
        <v>1</v>
      </c>
      <c r="J47" s="2">
        <v>732</v>
      </c>
    </row>
    <row r="48" spans="1:10" x14ac:dyDescent="0.35">
      <c r="A48" s="6">
        <v>47</v>
      </c>
      <c r="B48" s="3" t="s">
        <v>378</v>
      </c>
      <c r="C48" s="2"/>
      <c r="D48" s="2"/>
      <c r="E48" s="2"/>
      <c r="F48" s="2"/>
      <c r="G48" s="2">
        <v>727</v>
      </c>
      <c r="H48" s="2"/>
      <c r="I48" s="2">
        <f t="shared" si="0"/>
        <v>1</v>
      </c>
      <c r="J48" s="2">
        <v>727</v>
      </c>
    </row>
    <row r="49" spans="1:10" x14ac:dyDescent="0.35">
      <c r="A49" s="6">
        <v>48</v>
      </c>
      <c r="B49" s="3" t="s">
        <v>379</v>
      </c>
      <c r="C49" s="2"/>
      <c r="D49" s="2"/>
      <c r="E49" s="2"/>
      <c r="F49" s="2">
        <v>725</v>
      </c>
      <c r="G49" s="2"/>
      <c r="H49" s="2"/>
      <c r="I49" s="2">
        <f t="shared" si="0"/>
        <v>1</v>
      </c>
      <c r="J49" s="2">
        <v>725</v>
      </c>
    </row>
    <row r="50" spans="1:10" x14ac:dyDescent="0.35">
      <c r="A50" s="6">
        <v>49</v>
      </c>
      <c r="B50" s="3" t="s">
        <v>380</v>
      </c>
      <c r="C50" s="2"/>
      <c r="D50" s="2"/>
      <c r="E50" s="2"/>
      <c r="F50" s="2"/>
      <c r="G50" s="2">
        <v>723</v>
      </c>
      <c r="H50" s="2"/>
      <c r="I50" s="2">
        <f t="shared" si="0"/>
        <v>1</v>
      </c>
      <c r="J50" s="2">
        <v>723</v>
      </c>
    </row>
    <row r="51" spans="1:10" x14ac:dyDescent="0.35">
      <c r="A51" s="6">
        <v>50</v>
      </c>
      <c r="B51" s="3" t="s">
        <v>381</v>
      </c>
      <c r="C51" s="2"/>
      <c r="D51" s="2"/>
      <c r="E51" s="2">
        <v>708</v>
      </c>
      <c r="F51" s="2"/>
      <c r="G51" s="2"/>
      <c r="H51" s="2"/>
      <c r="I51" s="2">
        <f t="shared" si="0"/>
        <v>1</v>
      </c>
      <c r="J51" s="2">
        <v>708</v>
      </c>
    </row>
    <row r="52" spans="1:10" x14ac:dyDescent="0.35">
      <c r="A52" s="6">
        <v>51</v>
      </c>
      <c r="B52" s="3" t="s">
        <v>382</v>
      </c>
      <c r="C52" s="2">
        <v>704</v>
      </c>
      <c r="D52" s="2"/>
      <c r="E52" s="2"/>
      <c r="F52" s="2"/>
      <c r="G52" s="2"/>
      <c r="H52" s="2"/>
      <c r="I52" s="2">
        <f t="shared" si="0"/>
        <v>1</v>
      </c>
      <c r="J52" s="2">
        <v>704</v>
      </c>
    </row>
    <row r="53" spans="1:10" x14ac:dyDescent="0.35">
      <c r="A53" s="6">
        <v>52</v>
      </c>
      <c r="B53" s="3" t="s">
        <v>383</v>
      </c>
      <c r="C53" s="2"/>
      <c r="D53" s="2"/>
      <c r="E53" s="2"/>
      <c r="F53" s="2"/>
      <c r="G53" s="2">
        <v>702</v>
      </c>
      <c r="H53" s="2"/>
      <c r="I53" s="2">
        <f t="shared" si="0"/>
        <v>1</v>
      </c>
      <c r="J53" s="2">
        <v>702</v>
      </c>
    </row>
    <row r="54" spans="1:10" x14ac:dyDescent="0.35">
      <c r="A54" s="6">
        <v>53</v>
      </c>
      <c r="B54" s="3" t="s">
        <v>384</v>
      </c>
      <c r="C54" s="2"/>
      <c r="D54" s="2"/>
      <c r="E54" s="2"/>
      <c r="F54" s="2"/>
      <c r="G54" s="2">
        <v>701</v>
      </c>
      <c r="H54" s="2"/>
      <c r="I54" s="2">
        <f t="shared" si="0"/>
        <v>1</v>
      </c>
      <c r="J54" s="2">
        <v>701</v>
      </c>
    </row>
    <row r="55" spans="1:10" x14ac:dyDescent="0.35">
      <c r="A55" s="6">
        <v>54</v>
      </c>
      <c r="B55" s="3" t="s">
        <v>385</v>
      </c>
      <c r="C55" s="2"/>
      <c r="D55" s="2"/>
      <c r="E55" s="2"/>
      <c r="F55" s="2"/>
      <c r="G55" s="2">
        <v>698</v>
      </c>
      <c r="H55" s="2"/>
      <c r="I55" s="2">
        <f t="shared" si="0"/>
        <v>1</v>
      </c>
      <c r="J55" s="2">
        <v>698</v>
      </c>
    </row>
    <row r="56" spans="1:10" x14ac:dyDescent="0.35">
      <c r="A56" s="6">
        <v>55</v>
      </c>
      <c r="B56" s="3" t="s">
        <v>386</v>
      </c>
      <c r="C56" s="2"/>
      <c r="D56" s="2"/>
      <c r="E56" s="2"/>
      <c r="F56" s="2"/>
      <c r="G56" s="2"/>
      <c r="H56" s="2">
        <v>686</v>
      </c>
      <c r="I56" s="2">
        <f t="shared" si="0"/>
        <v>1</v>
      </c>
      <c r="J56" s="2">
        <v>686</v>
      </c>
    </row>
    <row r="57" spans="1:10" x14ac:dyDescent="0.35">
      <c r="A57" s="6">
        <v>56</v>
      </c>
      <c r="B57" s="3" t="s">
        <v>387</v>
      </c>
      <c r="C57" s="2"/>
      <c r="D57" s="2"/>
      <c r="E57" s="2">
        <v>684</v>
      </c>
      <c r="F57" s="2"/>
      <c r="G57" s="2"/>
      <c r="H57" s="2"/>
      <c r="I57" s="2">
        <f t="shared" si="0"/>
        <v>1</v>
      </c>
      <c r="J57" s="2">
        <v>684</v>
      </c>
    </row>
    <row r="58" spans="1:10" x14ac:dyDescent="0.35">
      <c r="A58" s="6">
        <v>57</v>
      </c>
      <c r="B58" s="3" t="s">
        <v>388</v>
      </c>
      <c r="C58" s="2"/>
      <c r="D58" s="2"/>
      <c r="E58" s="2"/>
      <c r="F58" s="2"/>
      <c r="G58" s="2"/>
      <c r="H58" s="2">
        <v>681</v>
      </c>
      <c r="I58" s="2">
        <f t="shared" si="0"/>
        <v>1</v>
      </c>
      <c r="J58" s="2">
        <v>681</v>
      </c>
    </row>
    <row r="59" spans="1:10" x14ac:dyDescent="0.35">
      <c r="A59" s="6">
        <v>58</v>
      </c>
      <c r="B59" s="3" t="s">
        <v>389</v>
      </c>
      <c r="C59" s="2"/>
      <c r="D59" s="2">
        <v>676</v>
      </c>
      <c r="E59" s="2"/>
      <c r="F59" s="2"/>
      <c r="G59" s="2"/>
      <c r="H59" s="2"/>
      <c r="I59" s="2">
        <f t="shared" si="0"/>
        <v>1</v>
      </c>
      <c r="J59" s="2">
        <v>676</v>
      </c>
    </row>
    <row r="60" spans="1:10" x14ac:dyDescent="0.35">
      <c r="A60" s="6">
        <v>59</v>
      </c>
      <c r="B60" s="3" t="s">
        <v>390</v>
      </c>
      <c r="C60" s="2"/>
      <c r="D60" s="2">
        <v>675</v>
      </c>
      <c r="E60" s="2"/>
      <c r="F60" s="2"/>
      <c r="G60" s="2"/>
      <c r="H60" s="2"/>
      <c r="I60" s="2">
        <f t="shared" si="0"/>
        <v>1</v>
      </c>
      <c r="J60" s="2">
        <v>675</v>
      </c>
    </row>
    <row r="61" spans="1:10" x14ac:dyDescent="0.35">
      <c r="A61" s="6">
        <v>60</v>
      </c>
      <c r="B61" s="3" t="s">
        <v>391</v>
      </c>
      <c r="C61" s="2"/>
      <c r="D61" s="2"/>
      <c r="E61" s="2"/>
      <c r="F61" s="2"/>
      <c r="G61" s="2">
        <v>664</v>
      </c>
      <c r="H61" s="2"/>
      <c r="I61" s="2">
        <f t="shared" si="0"/>
        <v>1</v>
      </c>
      <c r="J61" s="2">
        <v>664</v>
      </c>
    </row>
    <row r="62" spans="1:10" x14ac:dyDescent="0.35">
      <c r="A62" s="6">
        <v>61</v>
      </c>
      <c r="B62" s="3" t="s">
        <v>392</v>
      </c>
      <c r="C62" s="2">
        <v>646</v>
      </c>
      <c r="D62" s="2"/>
      <c r="E62" s="2"/>
      <c r="F62" s="2"/>
      <c r="G62" s="2"/>
      <c r="H62" s="2"/>
      <c r="I62" s="2">
        <f t="shared" si="0"/>
        <v>1</v>
      </c>
      <c r="J62" s="2">
        <v>646</v>
      </c>
    </row>
    <row r="63" spans="1:10" x14ac:dyDescent="0.35">
      <c r="A63" s="6">
        <v>62</v>
      </c>
      <c r="B63" s="3" t="s">
        <v>393</v>
      </c>
      <c r="C63" s="2"/>
      <c r="D63" s="2"/>
      <c r="E63" s="2">
        <v>646</v>
      </c>
      <c r="F63" s="2"/>
      <c r="G63" s="2"/>
      <c r="H63" s="2"/>
      <c r="I63" s="2">
        <f t="shared" si="0"/>
        <v>1</v>
      </c>
      <c r="J63" s="2">
        <v>646</v>
      </c>
    </row>
    <row r="64" spans="1:10" x14ac:dyDescent="0.35">
      <c r="A64" s="6">
        <v>63</v>
      </c>
      <c r="B64" s="3" t="s">
        <v>394</v>
      </c>
      <c r="C64" s="2"/>
      <c r="D64" s="2"/>
      <c r="E64" s="2"/>
      <c r="F64" s="2"/>
      <c r="G64" s="2">
        <v>616</v>
      </c>
      <c r="H64" s="2"/>
      <c r="I64" s="2">
        <f t="shared" si="0"/>
        <v>1</v>
      </c>
      <c r="J64" s="2">
        <v>616</v>
      </c>
    </row>
    <row r="65" spans="1:10" x14ac:dyDescent="0.35">
      <c r="A65" s="6">
        <v>64</v>
      </c>
      <c r="B65" s="3" t="s">
        <v>395</v>
      </c>
      <c r="C65" s="2"/>
      <c r="D65" s="2"/>
      <c r="E65" s="2"/>
      <c r="F65" s="2">
        <v>598</v>
      </c>
      <c r="G65" s="2"/>
      <c r="H65" s="2"/>
      <c r="I65" s="2">
        <f t="shared" si="0"/>
        <v>1</v>
      </c>
      <c r="J65" s="2">
        <v>598</v>
      </c>
    </row>
    <row r="66" spans="1:10" x14ac:dyDescent="0.35">
      <c r="A66" s="6">
        <v>65</v>
      </c>
      <c r="B66" s="3" t="s">
        <v>396</v>
      </c>
      <c r="C66" s="2">
        <v>589</v>
      </c>
      <c r="D66" s="2"/>
      <c r="E66" s="2"/>
      <c r="F66" s="2"/>
      <c r="G66" s="2"/>
      <c r="H66" s="2"/>
      <c r="I66" s="2">
        <f t="shared" ref="I66:I69" si="1">COUNT(C66:H66)</f>
        <v>1</v>
      </c>
      <c r="J66" s="2">
        <v>589</v>
      </c>
    </row>
    <row r="67" spans="1:10" x14ac:dyDescent="0.35">
      <c r="A67" s="6">
        <v>66</v>
      </c>
      <c r="B67" s="3" t="s">
        <v>397</v>
      </c>
      <c r="C67" s="2"/>
      <c r="D67" s="2"/>
      <c r="E67" s="2">
        <v>585</v>
      </c>
      <c r="F67" s="2"/>
      <c r="G67" s="2"/>
      <c r="H67" s="2"/>
      <c r="I67" s="2">
        <f t="shared" si="1"/>
        <v>1</v>
      </c>
      <c r="J67" s="2">
        <v>585</v>
      </c>
    </row>
    <row r="68" spans="1:10" x14ac:dyDescent="0.35">
      <c r="A68" s="6">
        <v>67</v>
      </c>
      <c r="B68" s="3" t="s">
        <v>398</v>
      </c>
      <c r="C68" s="2"/>
      <c r="D68" s="2"/>
      <c r="E68" s="2"/>
      <c r="F68" s="2"/>
      <c r="G68" s="2"/>
      <c r="H68" s="2">
        <v>574</v>
      </c>
      <c r="I68" s="2">
        <f t="shared" si="1"/>
        <v>1</v>
      </c>
      <c r="J68" s="2">
        <v>574</v>
      </c>
    </row>
    <row r="69" spans="1:10" x14ac:dyDescent="0.35">
      <c r="A69" s="6">
        <v>68</v>
      </c>
      <c r="B69" s="3" t="s">
        <v>399</v>
      </c>
      <c r="C69" s="2"/>
      <c r="D69" s="2"/>
      <c r="E69" s="2"/>
      <c r="F69" s="2"/>
      <c r="G69" s="2"/>
      <c r="H69" s="2">
        <v>574</v>
      </c>
      <c r="I69" s="2">
        <f t="shared" si="1"/>
        <v>1</v>
      </c>
      <c r="J69" s="2">
        <v>574</v>
      </c>
    </row>
  </sheetData>
  <autoFilter ref="A1:J69" xr:uid="{00000000-0001-0000-0300-000000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40"/>
  <sheetViews>
    <sheetView topLeftCell="A70" workbookViewId="0">
      <selection activeCell="B1" sqref="B1"/>
    </sheetView>
  </sheetViews>
  <sheetFormatPr defaultRowHeight="14.5" x14ac:dyDescent="0.35"/>
  <cols>
    <col min="1" max="1" width="12.90625" bestFit="1" customWidth="1"/>
    <col min="2" max="2" width="21.453125" bestFit="1" customWidth="1"/>
    <col min="10" max="10" width="16.453125" bestFit="1" customWidth="1"/>
  </cols>
  <sheetData>
    <row r="1" spans="1:10" x14ac:dyDescent="0.35">
      <c r="A1" s="5" t="s">
        <v>331</v>
      </c>
      <c r="B1" s="1" t="s">
        <v>332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113</v>
      </c>
      <c r="J1" s="1" t="s">
        <v>333</v>
      </c>
    </row>
    <row r="2" spans="1:10" x14ac:dyDescent="0.35">
      <c r="A2" s="6">
        <v>1</v>
      </c>
      <c r="B2" s="3" t="s">
        <v>401</v>
      </c>
      <c r="C2" s="4">
        <v>1000</v>
      </c>
      <c r="D2" s="2">
        <v>1000</v>
      </c>
      <c r="E2" s="2">
        <v>1000</v>
      </c>
      <c r="F2" s="2">
        <v>1000</v>
      </c>
      <c r="G2" s="2">
        <v>1000</v>
      </c>
      <c r="H2" s="2">
        <v>1000</v>
      </c>
      <c r="I2" s="2">
        <f t="shared" ref="I2:I65" si="0">COUNT(C2:H2)</f>
        <v>6</v>
      </c>
      <c r="J2" s="2">
        <v>5000</v>
      </c>
    </row>
    <row r="3" spans="1:10" x14ac:dyDescent="0.35">
      <c r="A3" s="6">
        <v>2</v>
      </c>
      <c r="B3" s="3" t="s">
        <v>402</v>
      </c>
      <c r="C3" s="4">
        <v>100</v>
      </c>
      <c r="D3" s="2">
        <v>981</v>
      </c>
      <c r="E3" s="2">
        <v>943</v>
      </c>
      <c r="F3" s="2">
        <v>965</v>
      </c>
      <c r="G3" s="2">
        <v>955</v>
      </c>
      <c r="H3" s="2">
        <v>949</v>
      </c>
      <c r="I3" s="2">
        <f t="shared" si="0"/>
        <v>6</v>
      </c>
      <c r="J3" s="2">
        <v>4793</v>
      </c>
    </row>
    <row r="4" spans="1:10" x14ac:dyDescent="0.35">
      <c r="A4" s="6">
        <v>3</v>
      </c>
      <c r="B4" s="3" t="s">
        <v>403</v>
      </c>
      <c r="C4" s="2">
        <v>853</v>
      </c>
      <c r="D4" s="2">
        <v>914</v>
      </c>
      <c r="E4" s="2"/>
      <c r="F4" s="2">
        <v>903</v>
      </c>
      <c r="G4" s="2">
        <v>892</v>
      </c>
      <c r="H4" s="2">
        <v>938</v>
      </c>
      <c r="I4" s="2">
        <f t="shared" si="0"/>
        <v>5</v>
      </c>
      <c r="J4" s="2">
        <v>4500</v>
      </c>
    </row>
    <row r="5" spans="1:10" x14ac:dyDescent="0.35">
      <c r="A5" s="6">
        <v>4</v>
      </c>
      <c r="B5" s="3" t="s">
        <v>404</v>
      </c>
      <c r="C5" s="2"/>
      <c r="D5" s="2">
        <v>957</v>
      </c>
      <c r="E5" s="2">
        <v>900</v>
      </c>
      <c r="F5" s="2">
        <v>865</v>
      </c>
      <c r="G5" s="2">
        <v>849</v>
      </c>
      <c r="H5" s="2">
        <v>846</v>
      </c>
      <c r="I5" s="2">
        <f t="shared" si="0"/>
        <v>5</v>
      </c>
      <c r="J5" s="2">
        <v>4417</v>
      </c>
    </row>
    <row r="6" spans="1:10" x14ac:dyDescent="0.35">
      <c r="A6" s="6">
        <v>5</v>
      </c>
      <c r="B6" s="3" t="s">
        <v>405</v>
      </c>
      <c r="C6" s="2">
        <v>838</v>
      </c>
      <c r="D6" s="2">
        <v>956</v>
      </c>
      <c r="E6" s="2">
        <v>862</v>
      </c>
      <c r="F6" s="2">
        <v>849</v>
      </c>
      <c r="G6" s="2">
        <v>880</v>
      </c>
      <c r="H6" s="4">
        <v>815</v>
      </c>
      <c r="I6" s="2">
        <f t="shared" si="0"/>
        <v>6</v>
      </c>
      <c r="J6" s="2">
        <v>4385</v>
      </c>
    </row>
    <row r="7" spans="1:10" x14ac:dyDescent="0.35">
      <c r="A7" s="6">
        <v>6</v>
      </c>
      <c r="B7" s="3" t="s">
        <v>406</v>
      </c>
      <c r="C7" s="2"/>
      <c r="D7" s="2">
        <v>841</v>
      </c>
      <c r="E7" s="2">
        <v>844</v>
      </c>
      <c r="F7" s="2">
        <v>818</v>
      </c>
      <c r="G7" s="2">
        <v>845</v>
      </c>
      <c r="H7" s="2">
        <v>773</v>
      </c>
      <c r="I7" s="2">
        <f t="shared" si="0"/>
        <v>5</v>
      </c>
      <c r="J7" s="2">
        <v>4121</v>
      </c>
    </row>
    <row r="8" spans="1:10" x14ac:dyDescent="0.35">
      <c r="A8" s="6">
        <v>7</v>
      </c>
      <c r="B8" s="3" t="s">
        <v>407</v>
      </c>
      <c r="C8" s="2">
        <v>780</v>
      </c>
      <c r="D8" s="2">
        <v>843</v>
      </c>
      <c r="E8" s="2">
        <v>775</v>
      </c>
      <c r="F8" s="2">
        <v>811</v>
      </c>
      <c r="G8" s="2">
        <v>798</v>
      </c>
      <c r="H8" s="4">
        <v>759</v>
      </c>
      <c r="I8" s="2">
        <f t="shared" si="0"/>
        <v>6</v>
      </c>
      <c r="J8" s="2">
        <v>4007</v>
      </c>
    </row>
    <row r="9" spans="1:10" x14ac:dyDescent="0.35">
      <c r="A9" s="6">
        <v>8</v>
      </c>
      <c r="B9" s="3" t="s">
        <v>408</v>
      </c>
      <c r="C9" s="2">
        <v>693</v>
      </c>
      <c r="D9" s="2">
        <v>768</v>
      </c>
      <c r="E9" s="2">
        <v>718</v>
      </c>
      <c r="F9" s="2">
        <v>747</v>
      </c>
      <c r="G9" s="2"/>
      <c r="H9" s="2">
        <v>763</v>
      </c>
      <c r="I9" s="2">
        <f t="shared" si="0"/>
        <v>5</v>
      </c>
      <c r="J9" s="2">
        <v>3689</v>
      </c>
    </row>
    <row r="10" spans="1:10" x14ac:dyDescent="0.35">
      <c r="A10" s="6">
        <v>9</v>
      </c>
      <c r="B10" s="3" t="s">
        <v>174</v>
      </c>
      <c r="C10" s="2">
        <v>896</v>
      </c>
      <c r="D10" s="2"/>
      <c r="E10" s="2">
        <v>853</v>
      </c>
      <c r="F10" s="2">
        <v>891</v>
      </c>
      <c r="G10" s="2">
        <v>882</v>
      </c>
      <c r="H10" s="2"/>
      <c r="I10" s="2">
        <f t="shared" si="0"/>
        <v>4</v>
      </c>
      <c r="J10" s="2">
        <v>3522</v>
      </c>
    </row>
    <row r="11" spans="1:10" x14ac:dyDescent="0.35">
      <c r="A11" s="6">
        <v>10</v>
      </c>
      <c r="B11" s="3" t="s">
        <v>409</v>
      </c>
      <c r="C11" s="2">
        <v>582</v>
      </c>
      <c r="D11" s="2">
        <v>599</v>
      </c>
      <c r="E11" s="4">
        <v>100</v>
      </c>
      <c r="F11" s="2">
        <v>626</v>
      </c>
      <c r="G11" s="2">
        <v>656</v>
      </c>
      <c r="H11" s="2">
        <v>573</v>
      </c>
      <c r="I11" s="2">
        <f t="shared" si="0"/>
        <v>6</v>
      </c>
      <c r="J11" s="2">
        <v>3036</v>
      </c>
    </row>
    <row r="12" spans="1:10" x14ac:dyDescent="0.35">
      <c r="A12" s="6">
        <v>11</v>
      </c>
      <c r="B12" s="3" t="s">
        <v>410</v>
      </c>
      <c r="C12" s="2">
        <v>725</v>
      </c>
      <c r="D12" s="2"/>
      <c r="E12" s="2"/>
      <c r="F12" s="2">
        <v>770</v>
      </c>
      <c r="G12" s="2">
        <v>650</v>
      </c>
      <c r="H12" s="2">
        <v>753</v>
      </c>
      <c r="I12" s="2">
        <f t="shared" si="0"/>
        <v>4</v>
      </c>
      <c r="J12" s="2">
        <v>2898</v>
      </c>
    </row>
    <row r="13" spans="1:10" x14ac:dyDescent="0.35">
      <c r="A13" s="6">
        <v>12</v>
      </c>
      <c r="B13" s="3" t="s">
        <v>411</v>
      </c>
      <c r="C13" s="2"/>
      <c r="D13" s="2">
        <v>945</v>
      </c>
      <c r="E13" s="2">
        <v>971</v>
      </c>
      <c r="F13" s="2"/>
      <c r="G13" s="2"/>
      <c r="H13" s="2">
        <v>926</v>
      </c>
      <c r="I13" s="2">
        <f t="shared" si="0"/>
        <v>3</v>
      </c>
      <c r="J13" s="2">
        <v>2842</v>
      </c>
    </row>
    <row r="14" spans="1:10" x14ac:dyDescent="0.35">
      <c r="A14" s="6">
        <v>13</v>
      </c>
      <c r="B14" s="3" t="s">
        <v>224</v>
      </c>
      <c r="C14" s="2"/>
      <c r="D14" s="2">
        <v>702</v>
      </c>
      <c r="E14" s="2">
        <v>648</v>
      </c>
      <c r="F14" s="2">
        <v>668</v>
      </c>
      <c r="G14" s="2">
        <v>676</v>
      </c>
      <c r="H14" s="2"/>
      <c r="I14" s="2">
        <f t="shared" si="0"/>
        <v>4</v>
      </c>
      <c r="J14" s="2">
        <v>2694</v>
      </c>
    </row>
    <row r="15" spans="1:10" x14ac:dyDescent="0.35">
      <c r="A15" s="6">
        <v>14</v>
      </c>
      <c r="B15" s="3" t="s">
        <v>412</v>
      </c>
      <c r="C15" s="2">
        <v>814</v>
      </c>
      <c r="D15" s="2">
        <v>859</v>
      </c>
      <c r="E15" s="2"/>
      <c r="F15" s="2"/>
      <c r="G15" s="2"/>
      <c r="H15" s="2">
        <v>796</v>
      </c>
      <c r="I15" s="2">
        <f t="shared" si="0"/>
        <v>3</v>
      </c>
      <c r="J15" s="2">
        <v>2469</v>
      </c>
    </row>
    <row r="16" spans="1:10" x14ac:dyDescent="0.35">
      <c r="A16" s="6">
        <v>15</v>
      </c>
      <c r="B16" s="3" t="s">
        <v>413</v>
      </c>
      <c r="C16" s="2">
        <v>627</v>
      </c>
      <c r="D16" s="2"/>
      <c r="E16" s="2">
        <v>595</v>
      </c>
      <c r="F16" s="2">
        <v>594</v>
      </c>
      <c r="G16" s="2">
        <v>623</v>
      </c>
      <c r="H16" s="2"/>
      <c r="I16" s="2">
        <f t="shared" si="0"/>
        <v>4</v>
      </c>
      <c r="J16" s="2">
        <v>2439</v>
      </c>
    </row>
    <row r="17" spans="1:10" x14ac:dyDescent="0.35">
      <c r="A17" s="6">
        <v>16</v>
      </c>
      <c r="B17" s="3" t="s">
        <v>414</v>
      </c>
      <c r="C17" s="2"/>
      <c r="D17" s="2">
        <v>598</v>
      </c>
      <c r="E17" s="2">
        <v>575</v>
      </c>
      <c r="F17" s="2">
        <v>565</v>
      </c>
      <c r="G17" s="2"/>
      <c r="H17" s="2">
        <v>561</v>
      </c>
      <c r="I17" s="2">
        <f t="shared" si="0"/>
        <v>4</v>
      </c>
      <c r="J17" s="2">
        <v>2299</v>
      </c>
    </row>
    <row r="18" spans="1:10" x14ac:dyDescent="0.35">
      <c r="A18" s="6">
        <v>17</v>
      </c>
      <c r="B18" s="3" t="s">
        <v>415</v>
      </c>
      <c r="C18" s="2"/>
      <c r="D18" s="2"/>
      <c r="E18" s="2">
        <v>643</v>
      </c>
      <c r="F18" s="2">
        <v>669</v>
      </c>
      <c r="G18" s="2">
        <v>666</v>
      </c>
      <c r="H18" s="2"/>
      <c r="I18" s="2">
        <f t="shared" si="0"/>
        <v>3</v>
      </c>
      <c r="J18" s="2">
        <v>1978</v>
      </c>
    </row>
    <row r="19" spans="1:10" x14ac:dyDescent="0.35">
      <c r="A19" s="6">
        <v>18</v>
      </c>
      <c r="B19" s="3" t="s">
        <v>416</v>
      </c>
      <c r="C19" s="2"/>
      <c r="D19" s="2">
        <v>614</v>
      </c>
      <c r="E19" s="2">
        <v>680</v>
      </c>
      <c r="F19" s="2">
        <v>627</v>
      </c>
      <c r="G19" s="2"/>
      <c r="H19" s="2"/>
      <c r="I19" s="2">
        <f t="shared" si="0"/>
        <v>3</v>
      </c>
      <c r="J19" s="2">
        <v>1921</v>
      </c>
    </row>
    <row r="20" spans="1:10" x14ac:dyDescent="0.35">
      <c r="A20" s="6">
        <v>19</v>
      </c>
      <c r="B20" s="3" t="s">
        <v>417</v>
      </c>
      <c r="C20" s="2"/>
      <c r="D20" s="2">
        <v>604</v>
      </c>
      <c r="E20" s="2">
        <v>676</v>
      </c>
      <c r="F20" s="2">
        <v>627</v>
      </c>
      <c r="G20" s="2"/>
      <c r="H20" s="2"/>
      <c r="I20" s="2">
        <f t="shared" si="0"/>
        <v>3</v>
      </c>
      <c r="J20" s="2">
        <v>1907</v>
      </c>
    </row>
    <row r="21" spans="1:10" x14ac:dyDescent="0.35">
      <c r="A21" s="6">
        <v>20</v>
      </c>
      <c r="B21" s="3" t="s">
        <v>418</v>
      </c>
      <c r="C21" s="2">
        <v>845</v>
      </c>
      <c r="D21" s="2">
        <v>872</v>
      </c>
      <c r="E21" s="2"/>
      <c r="F21" s="2"/>
      <c r="G21" s="2"/>
      <c r="H21" s="2"/>
      <c r="I21" s="2">
        <f t="shared" si="0"/>
        <v>2</v>
      </c>
      <c r="J21" s="2">
        <v>1717</v>
      </c>
    </row>
    <row r="22" spans="1:10" x14ac:dyDescent="0.35">
      <c r="A22" s="6">
        <v>21</v>
      </c>
      <c r="B22" s="3" t="s">
        <v>419</v>
      </c>
      <c r="C22" s="2">
        <v>796</v>
      </c>
      <c r="D22" s="2">
        <v>900</v>
      </c>
      <c r="E22" s="2"/>
      <c r="F22" s="2"/>
      <c r="G22" s="2"/>
      <c r="H22" s="2"/>
      <c r="I22" s="2">
        <f t="shared" si="0"/>
        <v>2</v>
      </c>
      <c r="J22" s="2">
        <v>1696</v>
      </c>
    </row>
    <row r="23" spans="1:10" x14ac:dyDescent="0.35">
      <c r="A23" s="6">
        <v>22</v>
      </c>
      <c r="B23" s="3" t="s">
        <v>181</v>
      </c>
      <c r="C23" s="2">
        <v>848</v>
      </c>
      <c r="D23" s="2"/>
      <c r="E23" s="2"/>
      <c r="F23" s="2">
        <v>814</v>
      </c>
      <c r="G23" s="2"/>
      <c r="H23" s="2"/>
      <c r="I23" s="2">
        <f t="shared" si="0"/>
        <v>2</v>
      </c>
      <c r="J23" s="2">
        <v>1662</v>
      </c>
    </row>
    <row r="24" spans="1:10" x14ac:dyDescent="0.35">
      <c r="A24" s="6">
        <v>23</v>
      </c>
      <c r="B24" s="3" t="s">
        <v>154</v>
      </c>
      <c r="C24" s="2">
        <v>760</v>
      </c>
      <c r="D24" s="2">
        <v>884</v>
      </c>
      <c r="E24" s="2"/>
      <c r="F24" s="2"/>
      <c r="G24" s="2"/>
      <c r="H24" s="2"/>
      <c r="I24" s="2">
        <f t="shared" si="0"/>
        <v>2</v>
      </c>
      <c r="J24" s="2">
        <v>1644</v>
      </c>
    </row>
    <row r="25" spans="1:10" x14ac:dyDescent="0.35">
      <c r="A25" s="6">
        <v>24</v>
      </c>
      <c r="B25" s="3" t="s">
        <v>420</v>
      </c>
      <c r="C25" s="2"/>
      <c r="D25" s="2"/>
      <c r="E25" s="2">
        <v>756</v>
      </c>
      <c r="F25" s="2">
        <v>811</v>
      </c>
      <c r="G25" s="2"/>
      <c r="H25" s="2"/>
      <c r="I25" s="2">
        <f t="shared" si="0"/>
        <v>2</v>
      </c>
      <c r="J25" s="2">
        <v>1567</v>
      </c>
    </row>
    <row r="26" spans="1:10" x14ac:dyDescent="0.35">
      <c r="A26" s="6">
        <v>25</v>
      </c>
      <c r="B26" s="3" t="s">
        <v>421</v>
      </c>
      <c r="C26" s="2"/>
      <c r="D26" s="2"/>
      <c r="E26" s="2">
        <v>778</v>
      </c>
      <c r="F26" s="2">
        <v>789</v>
      </c>
      <c r="G26" s="2"/>
      <c r="H26" s="2"/>
      <c r="I26" s="2">
        <f t="shared" si="0"/>
        <v>2</v>
      </c>
      <c r="J26" s="2">
        <v>1567</v>
      </c>
    </row>
    <row r="27" spans="1:10" x14ac:dyDescent="0.35">
      <c r="A27" s="6">
        <v>26</v>
      </c>
      <c r="B27" s="3" t="s">
        <v>422</v>
      </c>
      <c r="C27" s="2">
        <v>749</v>
      </c>
      <c r="D27" s="2">
        <v>784</v>
      </c>
      <c r="E27" s="2"/>
      <c r="F27" s="2"/>
      <c r="G27" s="2"/>
      <c r="H27" s="2"/>
      <c r="I27" s="2">
        <f t="shared" si="0"/>
        <v>2</v>
      </c>
      <c r="J27" s="2">
        <v>1533</v>
      </c>
    </row>
    <row r="28" spans="1:10" x14ac:dyDescent="0.35">
      <c r="A28" s="6">
        <v>27</v>
      </c>
      <c r="B28" s="3" t="s">
        <v>423</v>
      </c>
      <c r="C28" s="2">
        <v>738</v>
      </c>
      <c r="D28" s="2">
        <v>791</v>
      </c>
      <c r="E28" s="2"/>
      <c r="F28" s="2"/>
      <c r="G28" s="2"/>
      <c r="H28" s="2"/>
      <c r="I28" s="2">
        <f t="shared" si="0"/>
        <v>2</v>
      </c>
      <c r="J28" s="2">
        <v>1529</v>
      </c>
    </row>
    <row r="29" spans="1:10" x14ac:dyDescent="0.35">
      <c r="A29" s="6">
        <v>28</v>
      </c>
      <c r="B29" s="3" t="s">
        <v>424</v>
      </c>
      <c r="C29" s="2"/>
      <c r="D29" s="2">
        <v>778</v>
      </c>
      <c r="E29" s="2"/>
      <c r="F29" s="2">
        <v>745</v>
      </c>
      <c r="G29" s="2"/>
      <c r="H29" s="2"/>
      <c r="I29" s="2">
        <f t="shared" si="0"/>
        <v>2</v>
      </c>
      <c r="J29" s="2">
        <v>1523</v>
      </c>
    </row>
    <row r="30" spans="1:10" x14ac:dyDescent="0.35">
      <c r="A30" s="6">
        <v>29</v>
      </c>
      <c r="B30" s="3" t="s">
        <v>425</v>
      </c>
      <c r="C30" s="2"/>
      <c r="D30" s="2"/>
      <c r="E30" s="2">
        <v>723</v>
      </c>
      <c r="F30" s="2">
        <v>747</v>
      </c>
      <c r="G30" s="2"/>
      <c r="H30" s="2"/>
      <c r="I30" s="2">
        <f t="shared" si="0"/>
        <v>2</v>
      </c>
      <c r="J30" s="2">
        <v>1470</v>
      </c>
    </row>
    <row r="31" spans="1:10" x14ac:dyDescent="0.35">
      <c r="A31" s="6">
        <v>30</v>
      </c>
      <c r="B31" s="3" t="s">
        <v>426</v>
      </c>
      <c r="C31" s="2">
        <v>696</v>
      </c>
      <c r="D31" s="2"/>
      <c r="E31" s="2">
        <v>731</v>
      </c>
      <c r="F31" s="2"/>
      <c r="G31" s="2"/>
      <c r="H31" s="2"/>
      <c r="I31" s="2">
        <f t="shared" si="0"/>
        <v>2</v>
      </c>
      <c r="J31" s="2">
        <v>1427</v>
      </c>
    </row>
    <row r="32" spans="1:10" x14ac:dyDescent="0.35">
      <c r="A32" s="6">
        <v>31</v>
      </c>
      <c r="B32" s="3" t="s">
        <v>427</v>
      </c>
      <c r="C32" s="2"/>
      <c r="D32" s="2"/>
      <c r="E32" s="2">
        <v>699</v>
      </c>
      <c r="F32" s="2">
        <v>703</v>
      </c>
      <c r="G32" s="2"/>
      <c r="H32" s="2"/>
      <c r="I32" s="2">
        <f t="shared" si="0"/>
        <v>2</v>
      </c>
      <c r="J32" s="2">
        <v>1402</v>
      </c>
    </row>
    <row r="33" spans="1:10" x14ac:dyDescent="0.35">
      <c r="A33" s="6">
        <v>32</v>
      </c>
      <c r="B33" s="3" t="s">
        <v>428</v>
      </c>
      <c r="C33" s="2"/>
      <c r="D33" s="2">
        <v>706</v>
      </c>
      <c r="E33" s="2">
        <v>679</v>
      </c>
      <c r="F33" s="2"/>
      <c r="G33" s="2"/>
      <c r="H33" s="2"/>
      <c r="I33" s="2">
        <f t="shared" si="0"/>
        <v>2</v>
      </c>
      <c r="J33" s="2">
        <v>1385</v>
      </c>
    </row>
    <row r="34" spans="1:10" x14ac:dyDescent="0.35">
      <c r="A34" s="6">
        <v>33</v>
      </c>
      <c r="B34" s="3" t="s">
        <v>429</v>
      </c>
      <c r="C34" s="2"/>
      <c r="D34" s="2">
        <v>695</v>
      </c>
      <c r="E34" s="2"/>
      <c r="F34" s="2">
        <v>677</v>
      </c>
      <c r="G34" s="2"/>
      <c r="H34" s="2"/>
      <c r="I34" s="2">
        <f t="shared" si="0"/>
        <v>2</v>
      </c>
      <c r="J34" s="2">
        <v>1372</v>
      </c>
    </row>
    <row r="35" spans="1:10" x14ac:dyDescent="0.35">
      <c r="A35" s="6">
        <v>34</v>
      </c>
      <c r="B35" s="3" t="s">
        <v>430</v>
      </c>
      <c r="C35" s="2"/>
      <c r="D35" s="2"/>
      <c r="E35" s="2">
        <v>677</v>
      </c>
      <c r="F35" s="2">
        <v>688</v>
      </c>
      <c r="G35" s="2"/>
      <c r="H35" s="2"/>
      <c r="I35" s="2">
        <f t="shared" si="0"/>
        <v>2</v>
      </c>
      <c r="J35" s="2">
        <v>1365</v>
      </c>
    </row>
    <row r="36" spans="1:10" x14ac:dyDescent="0.35">
      <c r="A36" s="6">
        <v>35</v>
      </c>
      <c r="B36" s="3" t="s">
        <v>163</v>
      </c>
      <c r="C36" s="2">
        <v>649</v>
      </c>
      <c r="D36" s="2">
        <v>700</v>
      </c>
      <c r="E36" s="2"/>
      <c r="F36" s="2"/>
      <c r="G36" s="2"/>
      <c r="H36" s="2"/>
      <c r="I36" s="2">
        <f t="shared" si="0"/>
        <v>2</v>
      </c>
      <c r="J36" s="2">
        <v>1349</v>
      </c>
    </row>
    <row r="37" spans="1:10" x14ac:dyDescent="0.35">
      <c r="A37" s="6">
        <v>36</v>
      </c>
      <c r="B37" s="3" t="s">
        <v>431</v>
      </c>
      <c r="C37" s="2">
        <v>633</v>
      </c>
      <c r="D37" s="2"/>
      <c r="E37" s="2">
        <v>639</v>
      </c>
      <c r="F37" s="2"/>
      <c r="G37" s="2"/>
      <c r="H37" s="2"/>
      <c r="I37" s="2">
        <f t="shared" si="0"/>
        <v>2</v>
      </c>
      <c r="J37" s="2">
        <v>1272</v>
      </c>
    </row>
    <row r="38" spans="1:10" x14ac:dyDescent="0.35">
      <c r="A38" s="6">
        <v>37</v>
      </c>
      <c r="B38" s="3" t="s">
        <v>432</v>
      </c>
      <c r="C38" s="2">
        <v>636</v>
      </c>
      <c r="D38" s="2"/>
      <c r="E38" s="2">
        <v>610</v>
      </c>
      <c r="F38" s="2"/>
      <c r="G38" s="2"/>
      <c r="H38" s="2"/>
      <c r="I38" s="2">
        <f t="shared" si="0"/>
        <v>2</v>
      </c>
      <c r="J38" s="2">
        <v>1246</v>
      </c>
    </row>
    <row r="39" spans="1:10" x14ac:dyDescent="0.35">
      <c r="A39" s="6">
        <v>38</v>
      </c>
      <c r="B39" s="3" t="s">
        <v>433</v>
      </c>
      <c r="C39" s="2"/>
      <c r="D39" s="2">
        <v>591</v>
      </c>
      <c r="E39" s="2">
        <v>522</v>
      </c>
      <c r="F39" s="2"/>
      <c r="G39" s="2"/>
      <c r="H39" s="2"/>
      <c r="I39" s="2">
        <f t="shared" si="0"/>
        <v>2</v>
      </c>
      <c r="J39" s="2">
        <v>1113</v>
      </c>
    </row>
    <row r="40" spans="1:10" x14ac:dyDescent="0.35">
      <c r="A40" s="6">
        <v>39</v>
      </c>
      <c r="B40" s="3" t="s">
        <v>434</v>
      </c>
      <c r="C40" s="2"/>
      <c r="D40" s="2"/>
      <c r="E40" s="2">
        <v>553</v>
      </c>
      <c r="F40" s="2">
        <v>525</v>
      </c>
      <c r="G40" s="2"/>
      <c r="H40" s="2"/>
      <c r="I40" s="2">
        <f t="shared" si="0"/>
        <v>2</v>
      </c>
      <c r="J40" s="2">
        <v>1078</v>
      </c>
    </row>
    <row r="41" spans="1:10" x14ac:dyDescent="0.35">
      <c r="A41" s="6">
        <v>40</v>
      </c>
      <c r="B41" s="3" t="s">
        <v>435</v>
      </c>
      <c r="C41" s="2">
        <v>402</v>
      </c>
      <c r="D41" s="2">
        <v>595</v>
      </c>
      <c r="E41" s="2"/>
      <c r="F41" s="2"/>
      <c r="G41" s="2"/>
      <c r="H41" s="2"/>
      <c r="I41" s="2">
        <f t="shared" si="0"/>
        <v>2</v>
      </c>
      <c r="J41" s="2">
        <v>997</v>
      </c>
    </row>
    <row r="42" spans="1:10" x14ac:dyDescent="0.35">
      <c r="A42" s="6">
        <v>41</v>
      </c>
      <c r="B42" s="3" t="s">
        <v>436</v>
      </c>
      <c r="C42" s="2"/>
      <c r="D42" s="2"/>
      <c r="E42" s="2">
        <v>975</v>
      </c>
      <c r="F42" s="2"/>
      <c r="G42" s="2"/>
      <c r="H42" s="2"/>
      <c r="I42" s="2">
        <f t="shared" si="0"/>
        <v>1</v>
      </c>
      <c r="J42" s="2">
        <v>975</v>
      </c>
    </row>
    <row r="43" spans="1:10" x14ac:dyDescent="0.35">
      <c r="A43" s="6">
        <v>42</v>
      </c>
      <c r="B43" s="3" t="s">
        <v>437</v>
      </c>
      <c r="C43" s="2"/>
      <c r="D43" s="2">
        <v>973</v>
      </c>
      <c r="E43" s="2"/>
      <c r="F43" s="2"/>
      <c r="G43" s="2"/>
      <c r="H43" s="2"/>
      <c r="I43" s="2">
        <f t="shared" si="0"/>
        <v>1</v>
      </c>
      <c r="J43" s="2">
        <v>973</v>
      </c>
    </row>
    <row r="44" spans="1:10" x14ac:dyDescent="0.35">
      <c r="A44" s="6">
        <v>43</v>
      </c>
      <c r="B44" s="3" t="s">
        <v>438</v>
      </c>
      <c r="C44" s="2"/>
      <c r="D44" s="2"/>
      <c r="E44" s="2"/>
      <c r="F44" s="2">
        <v>962</v>
      </c>
      <c r="G44" s="2"/>
      <c r="H44" s="2"/>
      <c r="I44" s="2">
        <f t="shared" si="0"/>
        <v>1</v>
      </c>
      <c r="J44" s="2">
        <v>962</v>
      </c>
    </row>
    <row r="45" spans="1:10" x14ac:dyDescent="0.35">
      <c r="A45" s="6">
        <v>44</v>
      </c>
      <c r="B45" s="3" t="s">
        <v>166</v>
      </c>
      <c r="C45" s="2"/>
      <c r="D45" s="2"/>
      <c r="E45" s="2"/>
      <c r="F45" s="2">
        <v>958</v>
      </c>
      <c r="G45" s="2"/>
      <c r="H45" s="2"/>
      <c r="I45" s="2">
        <f t="shared" si="0"/>
        <v>1</v>
      </c>
      <c r="J45" s="2">
        <v>958</v>
      </c>
    </row>
    <row r="46" spans="1:10" x14ac:dyDescent="0.35">
      <c r="A46" s="6">
        <v>45</v>
      </c>
      <c r="B46" s="3" t="s">
        <v>168</v>
      </c>
      <c r="C46" s="2"/>
      <c r="D46" s="2"/>
      <c r="E46" s="2"/>
      <c r="F46" s="2">
        <v>947</v>
      </c>
      <c r="G46" s="2"/>
      <c r="H46" s="2"/>
      <c r="I46" s="2">
        <f t="shared" si="0"/>
        <v>1</v>
      </c>
      <c r="J46" s="2">
        <v>947</v>
      </c>
    </row>
    <row r="47" spans="1:10" x14ac:dyDescent="0.35">
      <c r="A47" s="6">
        <v>46</v>
      </c>
      <c r="B47" s="3" t="s">
        <v>439</v>
      </c>
      <c r="C47" s="2"/>
      <c r="D47" s="2"/>
      <c r="E47" s="2">
        <v>939</v>
      </c>
      <c r="F47" s="2"/>
      <c r="G47" s="2"/>
      <c r="H47" s="2"/>
      <c r="I47" s="2">
        <f t="shared" si="0"/>
        <v>1</v>
      </c>
      <c r="J47" s="2">
        <v>939</v>
      </c>
    </row>
    <row r="48" spans="1:10" x14ac:dyDescent="0.35">
      <c r="A48" s="6">
        <v>47</v>
      </c>
      <c r="B48" s="3" t="s">
        <v>440</v>
      </c>
      <c r="C48" s="2"/>
      <c r="D48" s="2"/>
      <c r="E48" s="2">
        <v>935</v>
      </c>
      <c r="F48" s="2"/>
      <c r="G48" s="2"/>
      <c r="H48" s="2"/>
      <c r="I48" s="2">
        <f t="shared" si="0"/>
        <v>1</v>
      </c>
      <c r="J48" s="2">
        <v>935</v>
      </c>
    </row>
    <row r="49" spans="1:10" x14ac:dyDescent="0.35">
      <c r="A49" s="6">
        <v>48</v>
      </c>
      <c r="B49" s="3" t="s">
        <v>441</v>
      </c>
      <c r="C49" s="2"/>
      <c r="D49" s="2"/>
      <c r="E49" s="2"/>
      <c r="F49" s="2">
        <v>914</v>
      </c>
      <c r="G49" s="2"/>
      <c r="H49" s="2"/>
      <c r="I49" s="2">
        <f t="shared" si="0"/>
        <v>1</v>
      </c>
      <c r="J49" s="2">
        <v>914</v>
      </c>
    </row>
    <row r="50" spans="1:10" x14ac:dyDescent="0.35">
      <c r="A50" s="6">
        <v>49</v>
      </c>
      <c r="B50" s="3" t="s">
        <v>442</v>
      </c>
      <c r="C50" s="2"/>
      <c r="D50" s="2"/>
      <c r="E50" s="2">
        <v>909</v>
      </c>
      <c r="F50" s="2"/>
      <c r="G50" s="2"/>
      <c r="H50" s="2"/>
      <c r="I50" s="2">
        <f t="shared" si="0"/>
        <v>1</v>
      </c>
      <c r="J50" s="2">
        <v>909</v>
      </c>
    </row>
    <row r="51" spans="1:10" x14ac:dyDescent="0.35">
      <c r="A51" s="6">
        <v>50</v>
      </c>
      <c r="B51" s="3" t="s">
        <v>443</v>
      </c>
      <c r="C51" s="2"/>
      <c r="D51" s="2"/>
      <c r="E51" s="2"/>
      <c r="F51" s="2"/>
      <c r="G51" s="2"/>
      <c r="H51" s="2">
        <v>902</v>
      </c>
      <c r="I51" s="2">
        <f t="shared" si="0"/>
        <v>1</v>
      </c>
      <c r="J51" s="2">
        <v>902</v>
      </c>
    </row>
    <row r="52" spans="1:10" x14ac:dyDescent="0.35">
      <c r="A52" s="6">
        <v>51</v>
      </c>
      <c r="B52" s="3" t="s">
        <v>444</v>
      </c>
      <c r="C52" s="2"/>
      <c r="D52" s="2">
        <v>888</v>
      </c>
      <c r="E52" s="2"/>
      <c r="F52" s="2"/>
      <c r="G52" s="2"/>
      <c r="H52" s="2"/>
      <c r="I52" s="2">
        <f t="shared" si="0"/>
        <v>1</v>
      </c>
      <c r="J52" s="2">
        <v>888</v>
      </c>
    </row>
    <row r="53" spans="1:10" x14ac:dyDescent="0.35">
      <c r="A53" s="6">
        <v>52</v>
      </c>
      <c r="B53" s="3" t="s">
        <v>445</v>
      </c>
      <c r="C53" s="2"/>
      <c r="D53" s="2">
        <v>858</v>
      </c>
      <c r="E53" s="2"/>
      <c r="F53" s="2"/>
      <c r="G53" s="2"/>
      <c r="H53" s="2"/>
      <c r="I53" s="2">
        <f t="shared" si="0"/>
        <v>1</v>
      </c>
      <c r="J53" s="2">
        <v>858</v>
      </c>
    </row>
    <row r="54" spans="1:10" x14ac:dyDescent="0.35">
      <c r="A54" s="6">
        <v>53</v>
      </c>
      <c r="B54" s="3" t="s">
        <v>446</v>
      </c>
      <c r="C54" s="2">
        <v>853</v>
      </c>
      <c r="D54" s="2"/>
      <c r="E54" s="2"/>
      <c r="F54" s="2"/>
      <c r="G54" s="2"/>
      <c r="H54" s="2"/>
      <c r="I54" s="2">
        <f t="shared" si="0"/>
        <v>1</v>
      </c>
      <c r="J54" s="2">
        <v>853</v>
      </c>
    </row>
    <row r="55" spans="1:10" x14ac:dyDescent="0.35">
      <c r="A55" s="6">
        <v>54</v>
      </c>
      <c r="B55" s="3" t="s">
        <v>447</v>
      </c>
      <c r="C55" s="2"/>
      <c r="D55" s="2">
        <v>849</v>
      </c>
      <c r="E55" s="2"/>
      <c r="F55" s="2"/>
      <c r="G55" s="2"/>
      <c r="H55" s="2"/>
      <c r="I55" s="2">
        <f t="shared" si="0"/>
        <v>1</v>
      </c>
      <c r="J55" s="2">
        <v>849</v>
      </c>
    </row>
    <row r="56" spans="1:10" x14ac:dyDescent="0.35">
      <c r="A56" s="6">
        <v>55</v>
      </c>
      <c r="B56" s="3" t="s">
        <v>448</v>
      </c>
      <c r="C56" s="2"/>
      <c r="D56" s="2"/>
      <c r="E56" s="2"/>
      <c r="F56" s="2"/>
      <c r="G56" s="2">
        <v>840</v>
      </c>
      <c r="H56" s="2"/>
      <c r="I56" s="2">
        <f t="shared" si="0"/>
        <v>1</v>
      </c>
      <c r="J56" s="2">
        <v>840</v>
      </c>
    </row>
    <row r="57" spans="1:10" x14ac:dyDescent="0.35">
      <c r="A57" s="6">
        <v>56</v>
      </c>
      <c r="B57" s="3" t="s">
        <v>186</v>
      </c>
      <c r="C57" s="2"/>
      <c r="D57" s="2"/>
      <c r="E57" s="2"/>
      <c r="F57" s="2"/>
      <c r="G57" s="2"/>
      <c r="H57" s="2">
        <v>840</v>
      </c>
      <c r="I57" s="2">
        <f t="shared" si="0"/>
        <v>1</v>
      </c>
      <c r="J57" s="2">
        <v>840</v>
      </c>
    </row>
    <row r="58" spans="1:10" x14ac:dyDescent="0.35">
      <c r="A58" s="6">
        <v>57</v>
      </c>
      <c r="B58" s="3" t="s">
        <v>153</v>
      </c>
      <c r="C58" s="2"/>
      <c r="D58" s="2"/>
      <c r="E58" s="2">
        <v>832</v>
      </c>
      <c r="F58" s="2"/>
      <c r="G58" s="2"/>
      <c r="H58" s="2"/>
      <c r="I58" s="2">
        <f t="shared" si="0"/>
        <v>1</v>
      </c>
      <c r="J58" s="2">
        <v>832</v>
      </c>
    </row>
    <row r="59" spans="1:10" x14ac:dyDescent="0.35">
      <c r="A59" s="6">
        <v>58</v>
      </c>
      <c r="B59" s="3" t="s">
        <v>449</v>
      </c>
      <c r="C59" s="2">
        <v>813</v>
      </c>
      <c r="D59" s="2"/>
      <c r="E59" s="2"/>
      <c r="F59" s="2"/>
      <c r="G59" s="2"/>
      <c r="H59" s="2"/>
      <c r="I59" s="2">
        <f t="shared" si="0"/>
        <v>1</v>
      </c>
      <c r="J59" s="2">
        <v>813</v>
      </c>
    </row>
    <row r="60" spans="1:10" x14ac:dyDescent="0.35">
      <c r="A60" s="6">
        <v>59</v>
      </c>
      <c r="B60" s="3" t="s">
        <v>450</v>
      </c>
      <c r="C60" s="2"/>
      <c r="D60" s="2"/>
      <c r="E60" s="2"/>
      <c r="F60" s="2"/>
      <c r="G60" s="2">
        <v>806</v>
      </c>
      <c r="H60" s="2"/>
      <c r="I60" s="2">
        <f t="shared" si="0"/>
        <v>1</v>
      </c>
      <c r="J60" s="2">
        <v>806</v>
      </c>
    </row>
    <row r="61" spans="1:10" x14ac:dyDescent="0.35">
      <c r="A61" s="6">
        <v>60</v>
      </c>
      <c r="B61" s="3" t="s">
        <v>451</v>
      </c>
      <c r="C61" s="2"/>
      <c r="D61" s="2"/>
      <c r="E61" s="2">
        <v>795</v>
      </c>
      <c r="F61" s="2"/>
      <c r="G61" s="2"/>
      <c r="H61" s="2"/>
      <c r="I61" s="2">
        <f t="shared" si="0"/>
        <v>1</v>
      </c>
      <c r="J61" s="2">
        <v>795</v>
      </c>
    </row>
    <row r="62" spans="1:10" x14ac:dyDescent="0.35">
      <c r="A62" s="6">
        <v>61</v>
      </c>
      <c r="B62" s="3" t="s">
        <v>452</v>
      </c>
      <c r="C62" s="2"/>
      <c r="D62" s="2"/>
      <c r="E62" s="2"/>
      <c r="F62" s="2">
        <v>794</v>
      </c>
      <c r="G62" s="2"/>
      <c r="H62" s="2"/>
      <c r="I62" s="2">
        <f t="shared" si="0"/>
        <v>1</v>
      </c>
      <c r="J62" s="2">
        <v>794</v>
      </c>
    </row>
    <row r="63" spans="1:10" x14ac:dyDescent="0.35">
      <c r="A63" s="6">
        <v>62</v>
      </c>
      <c r="B63" s="3" t="s">
        <v>453</v>
      </c>
      <c r="C63" s="2"/>
      <c r="D63" s="2"/>
      <c r="E63" s="2">
        <v>792</v>
      </c>
      <c r="F63" s="2"/>
      <c r="G63" s="2"/>
      <c r="H63" s="2"/>
      <c r="I63" s="2">
        <f t="shared" si="0"/>
        <v>1</v>
      </c>
      <c r="J63" s="2">
        <v>792</v>
      </c>
    </row>
    <row r="64" spans="1:10" x14ac:dyDescent="0.35">
      <c r="A64" s="6">
        <v>63</v>
      </c>
      <c r="B64" s="3" t="s">
        <v>454</v>
      </c>
      <c r="C64" s="2">
        <v>791</v>
      </c>
      <c r="D64" s="2"/>
      <c r="E64" s="2"/>
      <c r="F64" s="2"/>
      <c r="G64" s="2"/>
      <c r="H64" s="2"/>
      <c r="I64" s="2">
        <f t="shared" si="0"/>
        <v>1</v>
      </c>
      <c r="J64" s="2">
        <v>791</v>
      </c>
    </row>
    <row r="65" spans="1:10" x14ac:dyDescent="0.35">
      <c r="A65" s="6">
        <v>64</v>
      </c>
      <c r="B65" s="3" t="s">
        <v>455</v>
      </c>
      <c r="C65" s="2">
        <v>788</v>
      </c>
      <c r="D65" s="2"/>
      <c r="E65" s="2"/>
      <c r="F65" s="2"/>
      <c r="G65" s="2"/>
      <c r="H65" s="2"/>
      <c r="I65" s="2">
        <f t="shared" si="0"/>
        <v>1</v>
      </c>
      <c r="J65" s="2">
        <v>788</v>
      </c>
    </row>
    <row r="66" spans="1:10" x14ac:dyDescent="0.35">
      <c r="A66" s="6">
        <v>65</v>
      </c>
      <c r="B66" s="3" t="s">
        <v>456</v>
      </c>
      <c r="C66" s="2"/>
      <c r="D66" s="2">
        <v>781</v>
      </c>
      <c r="E66" s="2"/>
      <c r="F66" s="2"/>
      <c r="G66" s="2"/>
      <c r="H66" s="2"/>
      <c r="I66" s="2">
        <f t="shared" ref="I66:I129" si="1">COUNT(C66:H66)</f>
        <v>1</v>
      </c>
      <c r="J66" s="2">
        <v>781</v>
      </c>
    </row>
    <row r="67" spans="1:10" x14ac:dyDescent="0.35">
      <c r="A67" s="6">
        <v>66</v>
      </c>
      <c r="B67" s="3" t="s">
        <v>457</v>
      </c>
      <c r="C67" s="2">
        <v>779</v>
      </c>
      <c r="D67" s="2"/>
      <c r="E67" s="2"/>
      <c r="F67" s="2"/>
      <c r="G67" s="2"/>
      <c r="H67" s="2"/>
      <c r="I67" s="2">
        <f t="shared" si="1"/>
        <v>1</v>
      </c>
      <c r="J67" s="2">
        <v>779</v>
      </c>
    </row>
    <row r="68" spans="1:10" x14ac:dyDescent="0.35">
      <c r="A68" s="6">
        <v>67</v>
      </c>
      <c r="B68" s="3" t="s">
        <v>458</v>
      </c>
      <c r="C68" s="2"/>
      <c r="D68" s="2"/>
      <c r="E68" s="2"/>
      <c r="F68" s="2"/>
      <c r="G68" s="2"/>
      <c r="H68" s="2">
        <v>773</v>
      </c>
      <c r="I68" s="2">
        <f t="shared" si="1"/>
        <v>1</v>
      </c>
      <c r="J68" s="2">
        <v>773</v>
      </c>
    </row>
    <row r="69" spans="1:10" x14ac:dyDescent="0.35">
      <c r="A69" s="6">
        <v>68</v>
      </c>
      <c r="B69" s="3" t="s">
        <v>142</v>
      </c>
      <c r="C69" s="2"/>
      <c r="D69" s="2"/>
      <c r="E69" s="2">
        <v>771</v>
      </c>
      <c r="F69" s="2"/>
      <c r="G69" s="2"/>
      <c r="H69" s="2"/>
      <c r="I69" s="2">
        <f t="shared" si="1"/>
        <v>1</v>
      </c>
      <c r="J69" s="2">
        <v>771</v>
      </c>
    </row>
    <row r="70" spans="1:10" x14ac:dyDescent="0.35">
      <c r="A70" s="6">
        <v>69</v>
      </c>
      <c r="B70" s="3" t="s">
        <v>459</v>
      </c>
      <c r="C70" s="2"/>
      <c r="D70" s="2"/>
      <c r="E70" s="2"/>
      <c r="F70" s="2">
        <v>770</v>
      </c>
      <c r="G70" s="2"/>
      <c r="H70" s="2"/>
      <c r="I70" s="2">
        <f t="shared" si="1"/>
        <v>1</v>
      </c>
      <c r="J70" s="2">
        <v>770</v>
      </c>
    </row>
    <row r="71" spans="1:10" x14ac:dyDescent="0.35">
      <c r="A71" s="6">
        <v>70</v>
      </c>
      <c r="B71" s="3" t="s">
        <v>460</v>
      </c>
      <c r="C71" s="2"/>
      <c r="D71" s="2"/>
      <c r="E71" s="2">
        <v>766</v>
      </c>
      <c r="F71" s="2"/>
      <c r="G71" s="2"/>
      <c r="H71" s="2"/>
      <c r="I71" s="2">
        <f t="shared" si="1"/>
        <v>1</v>
      </c>
      <c r="J71" s="2">
        <v>766</v>
      </c>
    </row>
    <row r="72" spans="1:10" x14ac:dyDescent="0.35">
      <c r="A72" s="6">
        <v>71</v>
      </c>
      <c r="B72" s="3" t="s">
        <v>461</v>
      </c>
      <c r="C72" s="2"/>
      <c r="D72" s="2"/>
      <c r="E72" s="2"/>
      <c r="F72" s="2"/>
      <c r="G72" s="2">
        <v>758</v>
      </c>
      <c r="H72" s="2"/>
      <c r="I72" s="2">
        <f t="shared" si="1"/>
        <v>1</v>
      </c>
      <c r="J72" s="2">
        <v>758</v>
      </c>
    </row>
    <row r="73" spans="1:10" x14ac:dyDescent="0.35">
      <c r="A73" s="6">
        <v>72</v>
      </c>
      <c r="B73" s="3" t="s">
        <v>462</v>
      </c>
      <c r="C73" s="2">
        <v>757</v>
      </c>
      <c r="D73" s="2"/>
      <c r="E73" s="2"/>
      <c r="F73" s="2"/>
      <c r="G73" s="2"/>
      <c r="H73" s="2"/>
      <c r="I73" s="2">
        <f t="shared" si="1"/>
        <v>1</v>
      </c>
      <c r="J73" s="2">
        <v>757</v>
      </c>
    </row>
    <row r="74" spans="1:10" x14ac:dyDescent="0.35">
      <c r="A74" s="6">
        <v>73</v>
      </c>
      <c r="B74" s="3" t="s">
        <v>463</v>
      </c>
      <c r="C74" s="2"/>
      <c r="D74" s="2"/>
      <c r="E74" s="2"/>
      <c r="F74" s="2">
        <v>753</v>
      </c>
      <c r="G74" s="2"/>
      <c r="H74" s="2"/>
      <c r="I74" s="2">
        <f t="shared" si="1"/>
        <v>1</v>
      </c>
      <c r="J74" s="2">
        <v>753</v>
      </c>
    </row>
    <row r="75" spans="1:10" x14ac:dyDescent="0.35">
      <c r="A75" s="6">
        <v>74</v>
      </c>
      <c r="B75" s="3" t="s">
        <v>464</v>
      </c>
      <c r="C75" s="2"/>
      <c r="D75" s="2"/>
      <c r="E75" s="2"/>
      <c r="F75" s="2"/>
      <c r="G75" s="2">
        <v>742</v>
      </c>
      <c r="H75" s="2"/>
      <c r="I75" s="2">
        <f t="shared" si="1"/>
        <v>1</v>
      </c>
      <c r="J75" s="2">
        <v>742</v>
      </c>
    </row>
    <row r="76" spans="1:10" x14ac:dyDescent="0.35">
      <c r="A76" s="6">
        <v>75</v>
      </c>
      <c r="B76" s="3" t="s">
        <v>465</v>
      </c>
      <c r="C76" s="2"/>
      <c r="D76" s="2"/>
      <c r="E76" s="2"/>
      <c r="F76" s="2"/>
      <c r="G76" s="2">
        <v>739</v>
      </c>
      <c r="H76" s="2"/>
      <c r="I76" s="2">
        <f t="shared" si="1"/>
        <v>1</v>
      </c>
      <c r="J76" s="2">
        <v>739</v>
      </c>
    </row>
    <row r="77" spans="1:10" x14ac:dyDescent="0.35">
      <c r="A77" s="6">
        <v>76</v>
      </c>
      <c r="B77" s="3" t="s">
        <v>466</v>
      </c>
      <c r="C77" s="2"/>
      <c r="D77" s="2"/>
      <c r="E77" s="2"/>
      <c r="F77" s="2">
        <v>738</v>
      </c>
      <c r="G77" s="2"/>
      <c r="H77" s="2"/>
      <c r="I77" s="2">
        <f t="shared" si="1"/>
        <v>1</v>
      </c>
      <c r="J77" s="2">
        <v>738</v>
      </c>
    </row>
    <row r="78" spans="1:10" x14ac:dyDescent="0.35">
      <c r="A78" s="6">
        <v>77</v>
      </c>
      <c r="B78" s="3" t="s">
        <v>467</v>
      </c>
      <c r="C78" s="2"/>
      <c r="D78" s="2"/>
      <c r="E78" s="2"/>
      <c r="F78" s="2">
        <v>737</v>
      </c>
      <c r="G78" s="2"/>
      <c r="H78" s="2"/>
      <c r="I78" s="2">
        <f t="shared" si="1"/>
        <v>1</v>
      </c>
      <c r="J78" s="2">
        <v>737</v>
      </c>
    </row>
    <row r="79" spans="1:10" x14ac:dyDescent="0.35">
      <c r="A79" s="6">
        <v>78</v>
      </c>
      <c r="B79" s="3" t="s">
        <v>468</v>
      </c>
      <c r="C79" s="2"/>
      <c r="D79" s="2"/>
      <c r="E79" s="2">
        <v>736</v>
      </c>
      <c r="F79" s="2"/>
      <c r="G79" s="2"/>
      <c r="H79" s="2"/>
      <c r="I79" s="2">
        <f t="shared" si="1"/>
        <v>1</v>
      </c>
      <c r="J79" s="2">
        <v>736</v>
      </c>
    </row>
    <row r="80" spans="1:10" x14ac:dyDescent="0.35">
      <c r="A80" s="6">
        <v>79</v>
      </c>
      <c r="B80" s="3" t="s">
        <v>469</v>
      </c>
      <c r="C80" s="2"/>
      <c r="D80" s="2"/>
      <c r="E80" s="2">
        <v>735</v>
      </c>
      <c r="F80" s="2"/>
      <c r="G80" s="2"/>
      <c r="H80" s="2"/>
      <c r="I80" s="2">
        <f t="shared" si="1"/>
        <v>1</v>
      </c>
      <c r="J80" s="2">
        <v>735</v>
      </c>
    </row>
    <row r="81" spans="1:10" x14ac:dyDescent="0.35">
      <c r="A81" s="6">
        <v>80</v>
      </c>
      <c r="B81" s="3" t="s">
        <v>470</v>
      </c>
      <c r="C81" s="2"/>
      <c r="D81" s="2"/>
      <c r="E81" s="2"/>
      <c r="F81" s="2"/>
      <c r="G81" s="2">
        <v>721</v>
      </c>
      <c r="H81" s="2"/>
      <c r="I81" s="2">
        <f t="shared" si="1"/>
        <v>1</v>
      </c>
      <c r="J81" s="2">
        <v>721</v>
      </c>
    </row>
    <row r="82" spans="1:10" x14ac:dyDescent="0.35">
      <c r="A82" s="6">
        <v>81</v>
      </c>
      <c r="B82" s="3" t="s">
        <v>471</v>
      </c>
      <c r="C82" s="2">
        <v>718</v>
      </c>
      <c r="D82" s="2"/>
      <c r="E82" s="2"/>
      <c r="F82" s="2"/>
      <c r="G82" s="2"/>
      <c r="H82" s="2"/>
      <c r="I82" s="2">
        <f t="shared" si="1"/>
        <v>1</v>
      </c>
      <c r="J82" s="2">
        <v>718</v>
      </c>
    </row>
    <row r="83" spans="1:10" x14ac:dyDescent="0.35">
      <c r="A83" s="6">
        <v>82</v>
      </c>
      <c r="B83" s="3" t="s">
        <v>472</v>
      </c>
      <c r="C83" s="2">
        <v>716</v>
      </c>
      <c r="D83" s="2"/>
      <c r="E83" s="2"/>
      <c r="F83" s="2"/>
      <c r="G83" s="2"/>
      <c r="H83" s="2"/>
      <c r="I83" s="2">
        <f t="shared" si="1"/>
        <v>1</v>
      </c>
      <c r="J83" s="2">
        <v>716</v>
      </c>
    </row>
    <row r="84" spans="1:10" x14ac:dyDescent="0.35">
      <c r="A84" s="6">
        <v>83</v>
      </c>
      <c r="B84" s="3" t="s">
        <v>473</v>
      </c>
      <c r="C84" s="2"/>
      <c r="D84" s="2"/>
      <c r="E84" s="2"/>
      <c r="F84" s="2"/>
      <c r="G84" s="2"/>
      <c r="H84" s="2">
        <v>714</v>
      </c>
      <c r="I84" s="2">
        <f t="shared" si="1"/>
        <v>1</v>
      </c>
      <c r="J84" s="2">
        <v>714</v>
      </c>
    </row>
    <row r="85" spans="1:10" x14ac:dyDescent="0.35">
      <c r="A85" s="6">
        <v>84</v>
      </c>
      <c r="B85" s="3" t="s">
        <v>474</v>
      </c>
      <c r="C85" s="2"/>
      <c r="D85" s="2"/>
      <c r="E85" s="2"/>
      <c r="F85" s="2"/>
      <c r="G85" s="2">
        <v>711</v>
      </c>
      <c r="H85" s="2"/>
      <c r="I85" s="2">
        <f t="shared" si="1"/>
        <v>1</v>
      </c>
      <c r="J85" s="2">
        <v>711</v>
      </c>
    </row>
    <row r="86" spans="1:10" x14ac:dyDescent="0.35">
      <c r="A86" s="6">
        <v>85</v>
      </c>
      <c r="B86" s="3" t="s">
        <v>475</v>
      </c>
      <c r="C86" s="2"/>
      <c r="D86" s="2"/>
      <c r="E86" s="2"/>
      <c r="F86" s="2"/>
      <c r="G86" s="2">
        <v>709</v>
      </c>
      <c r="H86" s="2"/>
      <c r="I86" s="2">
        <f t="shared" si="1"/>
        <v>1</v>
      </c>
      <c r="J86" s="2">
        <v>709</v>
      </c>
    </row>
    <row r="87" spans="1:10" x14ac:dyDescent="0.35">
      <c r="A87" s="6">
        <v>86</v>
      </c>
      <c r="B87" s="3" t="s">
        <v>135</v>
      </c>
      <c r="C87" s="2">
        <v>707</v>
      </c>
      <c r="D87" s="2"/>
      <c r="E87" s="2"/>
      <c r="F87" s="2"/>
      <c r="G87" s="2"/>
      <c r="H87" s="2"/>
      <c r="I87" s="2">
        <f t="shared" si="1"/>
        <v>1</v>
      </c>
      <c r="J87" s="2">
        <v>707</v>
      </c>
    </row>
    <row r="88" spans="1:10" x14ac:dyDescent="0.35">
      <c r="A88" s="6">
        <v>87</v>
      </c>
      <c r="B88" s="3" t="s">
        <v>476</v>
      </c>
      <c r="C88" s="2">
        <v>703</v>
      </c>
      <c r="D88" s="2"/>
      <c r="E88" s="2"/>
      <c r="F88" s="2"/>
      <c r="G88" s="2"/>
      <c r="H88" s="2"/>
      <c r="I88" s="2">
        <f t="shared" si="1"/>
        <v>1</v>
      </c>
      <c r="J88" s="2">
        <v>703</v>
      </c>
    </row>
    <row r="89" spans="1:10" x14ac:dyDescent="0.35">
      <c r="A89" s="6">
        <v>88</v>
      </c>
      <c r="B89" s="3" t="s">
        <v>477</v>
      </c>
      <c r="C89" s="2"/>
      <c r="D89" s="2"/>
      <c r="E89" s="2"/>
      <c r="F89" s="2"/>
      <c r="G89" s="2">
        <v>700</v>
      </c>
      <c r="H89" s="2"/>
      <c r="I89" s="2">
        <f t="shared" si="1"/>
        <v>1</v>
      </c>
      <c r="J89" s="2">
        <v>700</v>
      </c>
    </row>
    <row r="90" spans="1:10" x14ac:dyDescent="0.35">
      <c r="A90" s="6">
        <v>89</v>
      </c>
      <c r="B90" s="3" t="s">
        <v>478</v>
      </c>
      <c r="C90" s="2">
        <v>700</v>
      </c>
      <c r="D90" s="2"/>
      <c r="E90" s="2"/>
      <c r="F90" s="2"/>
      <c r="G90" s="2"/>
      <c r="H90" s="2"/>
      <c r="I90" s="2">
        <f t="shared" si="1"/>
        <v>1</v>
      </c>
      <c r="J90" s="2">
        <v>700</v>
      </c>
    </row>
    <row r="91" spans="1:10" x14ac:dyDescent="0.35">
      <c r="A91" s="6">
        <v>90</v>
      </c>
      <c r="B91" s="3" t="s">
        <v>479</v>
      </c>
      <c r="C91" s="2"/>
      <c r="D91" s="2"/>
      <c r="E91" s="2">
        <v>698</v>
      </c>
      <c r="F91" s="2"/>
      <c r="G91" s="2"/>
      <c r="H91" s="2"/>
      <c r="I91" s="2">
        <f t="shared" si="1"/>
        <v>1</v>
      </c>
      <c r="J91" s="2">
        <v>698</v>
      </c>
    </row>
    <row r="92" spans="1:10" x14ac:dyDescent="0.35">
      <c r="A92" s="6">
        <v>91</v>
      </c>
      <c r="B92" s="3" t="s">
        <v>480</v>
      </c>
      <c r="C92" s="2"/>
      <c r="D92" s="2"/>
      <c r="E92" s="2">
        <v>697</v>
      </c>
      <c r="F92" s="2"/>
      <c r="G92" s="2"/>
      <c r="H92" s="2"/>
      <c r="I92" s="2">
        <f t="shared" si="1"/>
        <v>1</v>
      </c>
      <c r="J92" s="2">
        <v>697</v>
      </c>
    </row>
    <row r="93" spans="1:10" x14ac:dyDescent="0.35">
      <c r="A93" s="6">
        <v>92</v>
      </c>
      <c r="B93" s="3" t="s">
        <v>481</v>
      </c>
      <c r="C93" s="2"/>
      <c r="D93" s="2"/>
      <c r="E93" s="2"/>
      <c r="F93" s="2"/>
      <c r="G93" s="2">
        <v>695</v>
      </c>
      <c r="H93" s="2"/>
      <c r="I93" s="2">
        <f t="shared" si="1"/>
        <v>1</v>
      </c>
      <c r="J93" s="2">
        <v>695</v>
      </c>
    </row>
    <row r="94" spans="1:10" x14ac:dyDescent="0.35">
      <c r="A94" s="6">
        <v>93</v>
      </c>
      <c r="B94" s="3" t="s">
        <v>482</v>
      </c>
      <c r="C94" s="2"/>
      <c r="D94" s="2"/>
      <c r="E94" s="2"/>
      <c r="F94" s="2"/>
      <c r="G94" s="2">
        <v>692</v>
      </c>
      <c r="H94" s="2"/>
      <c r="I94" s="2">
        <f t="shared" si="1"/>
        <v>1</v>
      </c>
      <c r="J94" s="2">
        <v>692</v>
      </c>
    </row>
    <row r="95" spans="1:10" x14ac:dyDescent="0.35">
      <c r="A95" s="6">
        <v>94</v>
      </c>
      <c r="B95" s="3" t="s">
        <v>483</v>
      </c>
      <c r="C95" s="2"/>
      <c r="D95" s="2"/>
      <c r="E95" s="2">
        <v>675</v>
      </c>
      <c r="F95" s="2"/>
      <c r="G95" s="2"/>
      <c r="H95" s="2"/>
      <c r="I95" s="2">
        <f t="shared" si="1"/>
        <v>1</v>
      </c>
      <c r="J95" s="2">
        <v>675</v>
      </c>
    </row>
    <row r="96" spans="1:10" x14ac:dyDescent="0.35">
      <c r="A96" s="6">
        <v>95</v>
      </c>
      <c r="B96" s="3" t="s">
        <v>484</v>
      </c>
      <c r="C96" s="2">
        <v>671</v>
      </c>
      <c r="D96" s="2"/>
      <c r="E96" s="2"/>
      <c r="F96" s="2"/>
      <c r="G96" s="2"/>
      <c r="H96" s="2"/>
      <c r="I96" s="2">
        <f t="shared" si="1"/>
        <v>1</v>
      </c>
      <c r="J96" s="2">
        <v>671</v>
      </c>
    </row>
    <row r="97" spans="1:10" x14ac:dyDescent="0.35">
      <c r="A97" s="6">
        <v>96</v>
      </c>
      <c r="B97" s="3" t="s">
        <v>485</v>
      </c>
      <c r="C97" s="2"/>
      <c r="D97" s="2"/>
      <c r="E97" s="2"/>
      <c r="F97" s="2">
        <v>662</v>
      </c>
      <c r="G97" s="2"/>
      <c r="H97" s="2"/>
      <c r="I97" s="2">
        <f t="shared" si="1"/>
        <v>1</v>
      </c>
      <c r="J97" s="2">
        <v>662</v>
      </c>
    </row>
    <row r="98" spans="1:10" x14ac:dyDescent="0.35">
      <c r="A98" s="6">
        <v>97</v>
      </c>
      <c r="B98" s="3" t="s">
        <v>486</v>
      </c>
      <c r="C98" s="2"/>
      <c r="D98" s="2"/>
      <c r="E98" s="2"/>
      <c r="F98" s="2">
        <v>661</v>
      </c>
      <c r="G98" s="2"/>
      <c r="H98" s="2"/>
      <c r="I98" s="2">
        <f t="shared" si="1"/>
        <v>1</v>
      </c>
      <c r="J98" s="2">
        <v>661</v>
      </c>
    </row>
    <row r="99" spans="1:10" x14ac:dyDescent="0.35">
      <c r="A99" s="6">
        <v>98</v>
      </c>
      <c r="B99" s="3" t="s">
        <v>295</v>
      </c>
      <c r="C99" s="2">
        <v>657</v>
      </c>
      <c r="D99" s="2"/>
      <c r="E99" s="2"/>
      <c r="F99" s="2"/>
      <c r="G99" s="2"/>
      <c r="H99" s="2"/>
      <c r="I99" s="2">
        <f t="shared" si="1"/>
        <v>1</v>
      </c>
      <c r="J99" s="2">
        <v>657</v>
      </c>
    </row>
    <row r="100" spans="1:10" x14ac:dyDescent="0.35">
      <c r="A100" s="6">
        <v>99</v>
      </c>
      <c r="B100" s="3" t="s">
        <v>487</v>
      </c>
      <c r="C100" s="2">
        <v>655</v>
      </c>
      <c r="D100" s="2"/>
      <c r="E100" s="2"/>
      <c r="F100" s="2"/>
      <c r="G100" s="2"/>
      <c r="H100" s="2"/>
      <c r="I100" s="2">
        <f t="shared" si="1"/>
        <v>1</v>
      </c>
      <c r="J100" s="2">
        <v>655</v>
      </c>
    </row>
    <row r="101" spans="1:10" x14ac:dyDescent="0.35">
      <c r="A101" s="6">
        <v>100</v>
      </c>
      <c r="B101" s="3" t="s">
        <v>488</v>
      </c>
      <c r="C101" s="2">
        <v>648</v>
      </c>
      <c r="D101" s="2"/>
      <c r="E101" s="2"/>
      <c r="F101" s="2"/>
      <c r="G101" s="2"/>
      <c r="H101" s="2"/>
      <c r="I101" s="2">
        <f t="shared" si="1"/>
        <v>1</v>
      </c>
      <c r="J101" s="2">
        <v>648</v>
      </c>
    </row>
    <row r="102" spans="1:10" x14ac:dyDescent="0.35">
      <c r="A102" s="6">
        <v>101</v>
      </c>
      <c r="B102" s="3" t="s">
        <v>489</v>
      </c>
      <c r="C102" s="2"/>
      <c r="D102" s="2"/>
      <c r="E102" s="2"/>
      <c r="F102" s="2"/>
      <c r="G102" s="2">
        <v>647</v>
      </c>
      <c r="H102" s="2"/>
      <c r="I102" s="2">
        <f t="shared" si="1"/>
        <v>1</v>
      </c>
      <c r="J102" s="2">
        <v>647</v>
      </c>
    </row>
    <row r="103" spans="1:10" x14ac:dyDescent="0.35">
      <c r="A103" s="6">
        <v>102</v>
      </c>
      <c r="B103" s="3" t="s">
        <v>490</v>
      </c>
      <c r="C103" s="2"/>
      <c r="D103" s="2"/>
      <c r="E103" s="2"/>
      <c r="F103" s="2"/>
      <c r="G103" s="2">
        <v>646</v>
      </c>
      <c r="H103" s="2"/>
      <c r="I103" s="2">
        <f t="shared" si="1"/>
        <v>1</v>
      </c>
      <c r="J103" s="2">
        <v>646</v>
      </c>
    </row>
    <row r="104" spans="1:10" x14ac:dyDescent="0.35">
      <c r="A104" s="6">
        <v>103</v>
      </c>
      <c r="B104" s="3" t="s">
        <v>491</v>
      </c>
      <c r="C104" s="2"/>
      <c r="D104" s="2"/>
      <c r="E104" s="2"/>
      <c r="F104" s="2"/>
      <c r="G104" s="2">
        <v>639</v>
      </c>
      <c r="H104" s="2"/>
      <c r="I104" s="2">
        <f t="shared" si="1"/>
        <v>1</v>
      </c>
      <c r="J104" s="2">
        <v>639</v>
      </c>
    </row>
    <row r="105" spans="1:10" x14ac:dyDescent="0.35">
      <c r="A105" s="6">
        <v>104</v>
      </c>
      <c r="B105" s="3" t="s">
        <v>492</v>
      </c>
      <c r="C105" s="2"/>
      <c r="D105" s="2"/>
      <c r="E105" s="2">
        <v>639</v>
      </c>
      <c r="F105" s="2"/>
      <c r="G105" s="2"/>
      <c r="H105" s="2"/>
      <c r="I105" s="2">
        <f t="shared" si="1"/>
        <v>1</v>
      </c>
      <c r="J105" s="2">
        <v>639</v>
      </c>
    </row>
    <row r="106" spans="1:10" x14ac:dyDescent="0.35">
      <c r="A106" s="6">
        <v>105</v>
      </c>
      <c r="B106" s="3" t="s">
        <v>493</v>
      </c>
      <c r="C106" s="2"/>
      <c r="D106" s="2"/>
      <c r="E106" s="2"/>
      <c r="F106" s="2"/>
      <c r="G106" s="2">
        <v>636</v>
      </c>
      <c r="H106" s="2"/>
      <c r="I106" s="2">
        <f t="shared" si="1"/>
        <v>1</v>
      </c>
      <c r="J106" s="2">
        <v>636</v>
      </c>
    </row>
    <row r="107" spans="1:10" x14ac:dyDescent="0.35">
      <c r="A107" s="6">
        <v>106</v>
      </c>
      <c r="B107" s="3" t="s">
        <v>215</v>
      </c>
      <c r="C107" s="2"/>
      <c r="D107" s="2"/>
      <c r="E107" s="2"/>
      <c r="F107" s="2">
        <v>630</v>
      </c>
      <c r="G107" s="2"/>
      <c r="H107" s="2"/>
      <c r="I107" s="2">
        <f t="shared" si="1"/>
        <v>1</v>
      </c>
      <c r="J107" s="2">
        <v>630</v>
      </c>
    </row>
    <row r="108" spans="1:10" x14ac:dyDescent="0.35">
      <c r="A108" s="6">
        <v>107</v>
      </c>
      <c r="B108" s="3" t="s">
        <v>494</v>
      </c>
      <c r="C108" s="2">
        <v>628</v>
      </c>
      <c r="D108" s="2"/>
      <c r="E108" s="2"/>
      <c r="F108" s="2"/>
      <c r="G108" s="2"/>
      <c r="H108" s="2"/>
      <c r="I108" s="2">
        <f t="shared" si="1"/>
        <v>1</v>
      </c>
      <c r="J108" s="2">
        <v>628</v>
      </c>
    </row>
    <row r="109" spans="1:10" x14ac:dyDescent="0.35">
      <c r="A109" s="6">
        <v>108</v>
      </c>
      <c r="B109" s="3" t="s">
        <v>147</v>
      </c>
      <c r="C109" s="2">
        <v>627</v>
      </c>
      <c r="D109" s="2"/>
      <c r="E109" s="2"/>
      <c r="F109" s="2"/>
      <c r="G109" s="2"/>
      <c r="H109" s="2"/>
      <c r="I109" s="2">
        <f t="shared" si="1"/>
        <v>1</v>
      </c>
      <c r="J109" s="2">
        <v>627</v>
      </c>
    </row>
    <row r="110" spans="1:10" x14ac:dyDescent="0.35">
      <c r="A110" s="6">
        <v>109</v>
      </c>
      <c r="B110" s="3" t="s">
        <v>495</v>
      </c>
      <c r="C110" s="2"/>
      <c r="D110" s="2"/>
      <c r="E110" s="2"/>
      <c r="F110" s="2"/>
      <c r="G110" s="2"/>
      <c r="H110" s="2">
        <v>626</v>
      </c>
      <c r="I110" s="2">
        <f t="shared" si="1"/>
        <v>1</v>
      </c>
      <c r="J110" s="2">
        <v>626</v>
      </c>
    </row>
    <row r="111" spans="1:10" x14ac:dyDescent="0.35">
      <c r="A111" s="6">
        <v>110</v>
      </c>
      <c r="B111" s="3" t="s">
        <v>144</v>
      </c>
      <c r="C111" s="2"/>
      <c r="D111" s="2"/>
      <c r="E111" s="2">
        <v>625</v>
      </c>
      <c r="F111" s="2"/>
      <c r="G111" s="2"/>
      <c r="H111" s="2"/>
      <c r="I111" s="2">
        <f t="shared" si="1"/>
        <v>1</v>
      </c>
      <c r="J111" s="2">
        <v>625</v>
      </c>
    </row>
    <row r="112" spans="1:10" x14ac:dyDescent="0.35">
      <c r="A112" s="6">
        <v>111</v>
      </c>
      <c r="B112" s="3" t="s">
        <v>496</v>
      </c>
      <c r="C112" s="2"/>
      <c r="D112" s="2"/>
      <c r="E112" s="2">
        <v>624</v>
      </c>
      <c r="F112" s="2"/>
      <c r="G112" s="2"/>
      <c r="H112" s="2"/>
      <c r="I112" s="2">
        <f t="shared" si="1"/>
        <v>1</v>
      </c>
      <c r="J112" s="2">
        <v>624</v>
      </c>
    </row>
    <row r="113" spans="1:10" x14ac:dyDescent="0.35">
      <c r="A113" s="6">
        <v>112</v>
      </c>
      <c r="B113" s="3" t="s">
        <v>497</v>
      </c>
      <c r="C113" s="2">
        <v>621</v>
      </c>
      <c r="D113" s="2"/>
      <c r="E113" s="2"/>
      <c r="F113" s="2"/>
      <c r="G113" s="2"/>
      <c r="H113" s="2"/>
      <c r="I113" s="2">
        <f t="shared" si="1"/>
        <v>1</v>
      </c>
      <c r="J113" s="2">
        <v>621</v>
      </c>
    </row>
    <row r="114" spans="1:10" x14ac:dyDescent="0.35">
      <c r="A114" s="6">
        <v>113</v>
      </c>
      <c r="B114" s="3" t="s">
        <v>498</v>
      </c>
      <c r="C114" s="2"/>
      <c r="D114" s="2"/>
      <c r="E114" s="2"/>
      <c r="F114" s="2"/>
      <c r="G114" s="2">
        <v>612</v>
      </c>
      <c r="H114" s="2"/>
      <c r="I114" s="2">
        <f t="shared" si="1"/>
        <v>1</v>
      </c>
      <c r="J114" s="2">
        <v>612</v>
      </c>
    </row>
    <row r="115" spans="1:10" x14ac:dyDescent="0.35">
      <c r="A115" s="6">
        <v>114</v>
      </c>
      <c r="B115" s="3" t="s">
        <v>499</v>
      </c>
      <c r="C115" s="2">
        <v>611</v>
      </c>
      <c r="D115" s="2"/>
      <c r="E115" s="2"/>
      <c r="F115" s="2"/>
      <c r="G115" s="2"/>
      <c r="H115" s="2"/>
      <c r="I115" s="2">
        <f t="shared" si="1"/>
        <v>1</v>
      </c>
      <c r="J115" s="2">
        <v>611</v>
      </c>
    </row>
    <row r="116" spans="1:10" x14ac:dyDescent="0.35">
      <c r="A116" s="6">
        <v>115</v>
      </c>
      <c r="B116" s="3" t="s">
        <v>500</v>
      </c>
      <c r="C116" s="2">
        <v>609</v>
      </c>
      <c r="D116" s="2"/>
      <c r="E116" s="2"/>
      <c r="F116" s="2"/>
      <c r="G116" s="2"/>
      <c r="H116" s="2"/>
      <c r="I116" s="2">
        <f t="shared" si="1"/>
        <v>1</v>
      </c>
      <c r="J116" s="2">
        <v>609</v>
      </c>
    </row>
    <row r="117" spans="1:10" x14ac:dyDescent="0.35">
      <c r="A117" s="6">
        <v>116</v>
      </c>
      <c r="B117" s="3" t="s">
        <v>501</v>
      </c>
      <c r="C117" s="2"/>
      <c r="D117" s="2"/>
      <c r="E117" s="2"/>
      <c r="F117" s="2"/>
      <c r="G117" s="2">
        <v>603</v>
      </c>
      <c r="H117" s="2"/>
      <c r="I117" s="2">
        <f t="shared" si="1"/>
        <v>1</v>
      </c>
      <c r="J117" s="2">
        <v>603</v>
      </c>
    </row>
    <row r="118" spans="1:10" x14ac:dyDescent="0.35">
      <c r="A118" s="6">
        <v>117</v>
      </c>
      <c r="B118" s="3" t="s">
        <v>502</v>
      </c>
      <c r="C118" s="2"/>
      <c r="D118" s="2"/>
      <c r="E118" s="2"/>
      <c r="F118" s="2"/>
      <c r="G118" s="2">
        <v>603</v>
      </c>
      <c r="H118" s="2"/>
      <c r="I118" s="2">
        <f t="shared" si="1"/>
        <v>1</v>
      </c>
      <c r="J118" s="2">
        <v>603</v>
      </c>
    </row>
    <row r="119" spans="1:10" x14ac:dyDescent="0.35">
      <c r="A119" s="6">
        <v>118</v>
      </c>
      <c r="B119" s="3" t="s">
        <v>503</v>
      </c>
      <c r="C119" s="2">
        <v>603</v>
      </c>
      <c r="D119" s="2"/>
      <c r="E119" s="2"/>
      <c r="F119" s="2"/>
      <c r="G119" s="2"/>
      <c r="H119" s="2"/>
      <c r="I119" s="2">
        <f t="shared" si="1"/>
        <v>1</v>
      </c>
      <c r="J119" s="2">
        <v>603</v>
      </c>
    </row>
    <row r="120" spans="1:10" x14ac:dyDescent="0.35">
      <c r="A120" s="6">
        <v>119</v>
      </c>
      <c r="B120" s="3" t="s">
        <v>504</v>
      </c>
      <c r="C120" s="2">
        <v>598</v>
      </c>
      <c r="D120" s="2"/>
      <c r="E120" s="2"/>
      <c r="F120" s="2"/>
      <c r="G120" s="2"/>
      <c r="H120" s="2"/>
      <c r="I120" s="2">
        <f t="shared" si="1"/>
        <v>1</v>
      </c>
      <c r="J120" s="2">
        <v>598</v>
      </c>
    </row>
    <row r="121" spans="1:10" x14ac:dyDescent="0.35">
      <c r="A121" s="6">
        <v>120</v>
      </c>
      <c r="B121" s="3" t="s">
        <v>505</v>
      </c>
      <c r="C121" s="2"/>
      <c r="D121" s="2">
        <v>596</v>
      </c>
      <c r="E121" s="2"/>
      <c r="F121" s="2"/>
      <c r="G121" s="2"/>
      <c r="H121" s="2"/>
      <c r="I121" s="2">
        <f t="shared" si="1"/>
        <v>1</v>
      </c>
      <c r="J121" s="2">
        <v>596</v>
      </c>
    </row>
    <row r="122" spans="1:10" x14ac:dyDescent="0.35">
      <c r="A122" s="6">
        <v>121</v>
      </c>
      <c r="B122" s="3" t="s">
        <v>506</v>
      </c>
      <c r="C122" s="2"/>
      <c r="D122" s="2">
        <v>594</v>
      </c>
      <c r="E122" s="2"/>
      <c r="F122" s="2"/>
      <c r="G122" s="2"/>
      <c r="H122" s="2"/>
      <c r="I122" s="2">
        <f t="shared" si="1"/>
        <v>1</v>
      </c>
      <c r="J122" s="2">
        <v>594</v>
      </c>
    </row>
    <row r="123" spans="1:10" x14ac:dyDescent="0.35">
      <c r="A123" s="6">
        <v>122</v>
      </c>
      <c r="B123" s="3" t="s">
        <v>507</v>
      </c>
      <c r="C123" s="2">
        <v>594</v>
      </c>
      <c r="D123" s="2"/>
      <c r="E123" s="2"/>
      <c r="F123" s="2"/>
      <c r="G123" s="2"/>
      <c r="H123" s="2"/>
      <c r="I123" s="2">
        <f t="shared" si="1"/>
        <v>1</v>
      </c>
      <c r="J123" s="2">
        <v>594</v>
      </c>
    </row>
    <row r="124" spans="1:10" x14ac:dyDescent="0.35">
      <c r="A124" s="6">
        <v>123</v>
      </c>
      <c r="B124" s="3" t="s">
        <v>508</v>
      </c>
      <c r="C124" s="2">
        <v>591</v>
      </c>
      <c r="D124" s="2"/>
      <c r="E124" s="2"/>
      <c r="F124" s="2"/>
      <c r="G124" s="2"/>
      <c r="H124" s="2"/>
      <c r="I124" s="2">
        <f t="shared" si="1"/>
        <v>1</v>
      </c>
      <c r="J124" s="2">
        <v>591</v>
      </c>
    </row>
    <row r="125" spans="1:10" x14ac:dyDescent="0.35">
      <c r="A125" s="6">
        <v>124</v>
      </c>
      <c r="B125" s="3" t="s">
        <v>335</v>
      </c>
      <c r="C125" s="2"/>
      <c r="D125" s="2"/>
      <c r="E125" s="2"/>
      <c r="F125" s="2"/>
      <c r="G125" s="2"/>
      <c r="H125" s="2">
        <v>588</v>
      </c>
      <c r="I125" s="2">
        <f t="shared" si="1"/>
        <v>1</v>
      </c>
      <c r="J125" s="2">
        <v>588</v>
      </c>
    </row>
    <row r="126" spans="1:10" x14ac:dyDescent="0.35">
      <c r="A126" s="6">
        <v>125</v>
      </c>
      <c r="B126" s="3" t="s">
        <v>509</v>
      </c>
      <c r="C126" s="2">
        <v>588</v>
      </c>
      <c r="D126" s="2"/>
      <c r="E126" s="2"/>
      <c r="F126" s="2"/>
      <c r="G126" s="2"/>
      <c r="H126" s="2"/>
      <c r="I126" s="2">
        <f t="shared" si="1"/>
        <v>1</v>
      </c>
      <c r="J126" s="2">
        <v>588</v>
      </c>
    </row>
    <row r="127" spans="1:10" x14ac:dyDescent="0.35">
      <c r="A127" s="6">
        <v>126</v>
      </c>
      <c r="B127" s="3" t="s">
        <v>510</v>
      </c>
      <c r="C127" s="2"/>
      <c r="D127" s="2"/>
      <c r="E127" s="2"/>
      <c r="F127" s="2"/>
      <c r="G127" s="2">
        <v>588</v>
      </c>
      <c r="H127" s="2"/>
      <c r="I127" s="2">
        <f t="shared" si="1"/>
        <v>1</v>
      </c>
      <c r="J127" s="2">
        <v>588</v>
      </c>
    </row>
    <row r="128" spans="1:10" x14ac:dyDescent="0.35">
      <c r="A128" s="6">
        <v>127</v>
      </c>
      <c r="B128" s="3" t="s">
        <v>511</v>
      </c>
      <c r="C128" s="2">
        <v>588</v>
      </c>
      <c r="D128" s="2"/>
      <c r="E128" s="2"/>
      <c r="F128" s="2"/>
      <c r="G128" s="2"/>
      <c r="H128" s="2"/>
      <c r="I128" s="2">
        <f t="shared" si="1"/>
        <v>1</v>
      </c>
      <c r="J128" s="2">
        <v>588</v>
      </c>
    </row>
    <row r="129" spans="1:10" x14ac:dyDescent="0.35">
      <c r="A129" s="6">
        <v>128</v>
      </c>
      <c r="B129" s="3" t="s">
        <v>512</v>
      </c>
      <c r="C129" s="2"/>
      <c r="D129" s="2"/>
      <c r="E129" s="2"/>
      <c r="F129" s="2"/>
      <c r="G129" s="2">
        <v>587</v>
      </c>
      <c r="H129" s="2"/>
      <c r="I129" s="2">
        <f t="shared" si="1"/>
        <v>1</v>
      </c>
      <c r="J129" s="2">
        <v>587</v>
      </c>
    </row>
    <row r="130" spans="1:10" x14ac:dyDescent="0.35">
      <c r="A130" s="6">
        <v>129</v>
      </c>
      <c r="B130" s="3" t="s">
        <v>513</v>
      </c>
      <c r="C130" s="2"/>
      <c r="D130" s="2"/>
      <c r="E130" s="2"/>
      <c r="F130" s="2"/>
      <c r="G130" s="2">
        <v>578</v>
      </c>
      <c r="H130" s="2"/>
      <c r="I130" s="2">
        <f t="shared" ref="I130:I140" si="2">COUNT(C130:H130)</f>
        <v>1</v>
      </c>
      <c r="J130" s="2">
        <v>578</v>
      </c>
    </row>
    <row r="131" spans="1:10" x14ac:dyDescent="0.35">
      <c r="A131" s="6">
        <v>130</v>
      </c>
      <c r="B131" s="3" t="s">
        <v>514</v>
      </c>
      <c r="C131" s="2"/>
      <c r="D131" s="2"/>
      <c r="E131" s="2"/>
      <c r="F131" s="2"/>
      <c r="G131" s="2">
        <v>574</v>
      </c>
      <c r="H131" s="2"/>
      <c r="I131" s="2">
        <f t="shared" si="2"/>
        <v>1</v>
      </c>
      <c r="J131" s="2">
        <v>574</v>
      </c>
    </row>
    <row r="132" spans="1:10" x14ac:dyDescent="0.35">
      <c r="A132" s="6">
        <v>131</v>
      </c>
      <c r="B132" s="3" t="s">
        <v>515</v>
      </c>
      <c r="C132" s="2"/>
      <c r="D132" s="2"/>
      <c r="E132" s="2"/>
      <c r="F132" s="2">
        <v>564</v>
      </c>
      <c r="G132" s="2"/>
      <c r="H132" s="2"/>
      <c r="I132" s="2">
        <f t="shared" si="2"/>
        <v>1</v>
      </c>
      <c r="J132" s="2">
        <v>564</v>
      </c>
    </row>
    <row r="133" spans="1:10" x14ac:dyDescent="0.35">
      <c r="A133" s="6">
        <v>132</v>
      </c>
      <c r="B133" s="3" t="s">
        <v>516</v>
      </c>
      <c r="C133" s="2"/>
      <c r="D133" s="2"/>
      <c r="E133" s="2"/>
      <c r="F133" s="2">
        <v>564</v>
      </c>
      <c r="G133" s="2"/>
      <c r="H133" s="2"/>
      <c r="I133" s="2">
        <f t="shared" si="2"/>
        <v>1</v>
      </c>
      <c r="J133" s="2">
        <v>564</v>
      </c>
    </row>
    <row r="134" spans="1:10" x14ac:dyDescent="0.35">
      <c r="A134" s="6">
        <v>133</v>
      </c>
      <c r="B134" s="3" t="s">
        <v>517</v>
      </c>
      <c r="C134" s="2"/>
      <c r="D134" s="2"/>
      <c r="E134" s="2">
        <v>554</v>
      </c>
      <c r="F134" s="2"/>
      <c r="G134" s="2"/>
      <c r="H134" s="2"/>
      <c r="I134" s="2">
        <f t="shared" si="2"/>
        <v>1</v>
      </c>
      <c r="J134" s="2">
        <v>554</v>
      </c>
    </row>
    <row r="135" spans="1:10" x14ac:dyDescent="0.35">
      <c r="A135" s="6">
        <v>134</v>
      </c>
      <c r="B135" s="3" t="s">
        <v>518</v>
      </c>
      <c r="C135" s="2">
        <v>547</v>
      </c>
      <c r="D135" s="2"/>
      <c r="E135" s="2"/>
      <c r="F135" s="2"/>
      <c r="G135" s="2"/>
      <c r="H135" s="2"/>
      <c r="I135" s="2">
        <f t="shared" si="2"/>
        <v>1</v>
      </c>
      <c r="J135" s="2">
        <v>547</v>
      </c>
    </row>
    <row r="136" spans="1:10" x14ac:dyDescent="0.35">
      <c r="A136" s="6">
        <v>135</v>
      </c>
      <c r="B136" s="3" t="s">
        <v>519</v>
      </c>
      <c r="C136" s="2">
        <v>544</v>
      </c>
      <c r="D136" s="2"/>
      <c r="E136" s="2"/>
      <c r="F136" s="2"/>
      <c r="G136" s="2"/>
      <c r="H136" s="2"/>
      <c r="I136" s="2">
        <f t="shared" si="2"/>
        <v>1</v>
      </c>
      <c r="J136" s="2">
        <v>544</v>
      </c>
    </row>
    <row r="137" spans="1:10" x14ac:dyDescent="0.35">
      <c r="A137" s="6">
        <v>136</v>
      </c>
      <c r="B137" s="3" t="s">
        <v>520</v>
      </c>
      <c r="C137" s="2"/>
      <c r="D137" s="2"/>
      <c r="E137" s="2"/>
      <c r="F137" s="2">
        <v>520</v>
      </c>
      <c r="G137" s="2"/>
      <c r="H137" s="2"/>
      <c r="I137" s="2">
        <f t="shared" si="2"/>
        <v>1</v>
      </c>
      <c r="J137" s="2">
        <v>520</v>
      </c>
    </row>
    <row r="138" spans="1:10" x14ac:dyDescent="0.35">
      <c r="A138" s="6">
        <v>137</v>
      </c>
      <c r="B138" s="3" t="s">
        <v>521</v>
      </c>
      <c r="C138" s="2"/>
      <c r="D138" s="2"/>
      <c r="E138" s="2">
        <v>495</v>
      </c>
      <c r="F138" s="2"/>
      <c r="G138" s="2"/>
      <c r="H138" s="2"/>
      <c r="I138" s="2">
        <f t="shared" si="2"/>
        <v>1</v>
      </c>
      <c r="J138" s="2">
        <v>495</v>
      </c>
    </row>
    <row r="139" spans="1:10" x14ac:dyDescent="0.35">
      <c r="A139" s="6">
        <v>138</v>
      </c>
      <c r="B139" s="3" t="s">
        <v>522</v>
      </c>
      <c r="C139" s="2"/>
      <c r="D139" s="2"/>
      <c r="E139" s="2"/>
      <c r="F139" s="2">
        <v>476</v>
      </c>
      <c r="G139" s="2"/>
      <c r="H139" s="2"/>
      <c r="I139" s="2">
        <f t="shared" si="2"/>
        <v>1</v>
      </c>
      <c r="J139" s="2">
        <v>476</v>
      </c>
    </row>
    <row r="140" spans="1:10" x14ac:dyDescent="0.35">
      <c r="A140" s="6">
        <v>139</v>
      </c>
      <c r="B140" s="3" t="s">
        <v>523</v>
      </c>
      <c r="C140" s="2"/>
      <c r="D140" s="2"/>
      <c r="E140" s="2"/>
      <c r="F140" s="2"/>
      <c r="G140" s="2">
        <v>359</v>
      </c>
      <c r="H140" s="2"/>
      <c r="I140" s="2">
        <f t="shared" si="2"/>
        <v>1</v>
      </c>
      <c r="J140" s="2">
        <v>359</v>
      </c>
    </row>
  </sheetData>
  <autoFilter ref="A1:J140" xr:uid="{00000000-0001-0000-0400-000000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21"/>
  <sheetViews>
    <sheetView workbookViewId="0">
      <selection activeCell="A2" sqref="A2:A121"/>
    </sheetView>
  </sheetViews>
  <sheetFormatPr defaultRowHeight="14.5" x14ac:dyDescent="0.35"/>
  <cols>
    <col min="1" max="1" width="12.90625" style="7" bestFit="1" customWidth="1"/>
    <col min="2" max="2" width="20.453125" bestFit="1" customWidth="1"/>
    <col min="10" max="10" width="16.453125" bestFit="1" customWidth="1"/>
  </cols>
  <sheetData>
    <row r="1" spans="1:10" x14ac:dyDescent="0.35">
      <c r="A1" s="5" t="s">
        <v>331</v>
      </c>
      <c r="B1" s="1" t="s">
        <v>332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113</v>
      </c>
      <c r="J1" s="1" t="s">
        <v>333</v>
      </c>
    </row>
    <row r="2" spans="1:10" x14ac:dyDescent="0.35">
      <c r="A2" s="6">
        <v>1</v>
      </c>
      <c r="B2" s="3" t="s">
        <v>114</v>
      </c>
      <c r="C2" s="2">
        <v>977</v>
      </c>
      <c r="D2" s="2">
        <v>1000</v>
      </c>
      <c r="E2" s="2"/>
      <c r="F2" s="2">
        <v>989</v>
      </c>
      <c r="G2" s="2">
        <v>1000</v>
      </c>
      <c r="H2" s="2">
        <v>1000</v>
      </c>
      <c r="I2" s="2">
        <f>COUNT(C2:H2)</f>
        <v>5</v>
      </c>
      <c r="J2" s="2">
        <v>4966</v>
      </c>
    </row>
    <row r="3" spans="1:10" x14ac:dyDescent="0.35">
      <c r="A3" s="6">
        <v>2</v>
      </c>
      <c r="B3" s="3" t="s">
        <v>115</v>
      </c>
      <c r="C3" s="2">
        <v>864</v>
      </c>
      <c r="D3" s="2">
        <v>901</v>
      </c>
      <c r="E3" s="2">
        <v>892</v>
      </c>
      <c r="F3" s="2">
        <v>907</v>
      </c>
      <c r="G3" s="2">
        <v>922</v>
      </c>
      <c r="H3" s="2"/>
      <c r="I3" s="2">
        <f>COUNT(C3:H3)</f>
        <v>5</v>
      </c>
      <c r="J3" s="2">
        <v>4486</v>
      </c>
    </row>
    <row r="4" spans="1:10" x14ac:dyDescent="0.35">
      <c r="A4" s="6">
        <v>3</v>
      </c>
      <c r="B4" s="3" t="s">
        <v>116</v>
      </c>
      <c r="C4" s="2"/>
      <c r="D4" s="2">
        <v>883</v>
      </c>
      <c r="E4" s="2">
        <v>854</v>
      </c>
      <c r="F4" s="2">
        <v>904</v>
      </c>
      <c r="G4" s="2">
        <v>933</v>
      </c>
      <c r="H4" s="2">
        <v>875</v>
      </c>
      <c r="I4" s="2">
        <f>COUNT(C4:H4)</f>
        <v>5</v>
      </c>
      <c r="J4" s="2">
        <v>4449</v>
      </c>
    </row>
    <row r="5" spans="1:10" x14ac:dyDescent="0.35">
      <c r="A5" s="6">
        <v>4</v>
      </c>
      <c r="B5" s="3" t="s">
        <v>117</v>
      </c>
      <c r="C5" s="2">
        <v>848</v>
      </c>
      <c r="D5" s="2">
        <v>887</v>
      </c>
      <c r="E5" s="2">
        <v>889</v>
      </c>
      <c r="F5" s="2">
        <v>901</v>
      </c>
      <c r="G5" s="2">
        <v>849</v>
      </c>
      <c r="H5" s="4">
        <v>802</v>
      </c>
      <c r="I5" s="2">
        <f>COUNT(C5:H5)</f>
        <v>6</v>
      </c>
      <c r="J5" s="2">
        <v>4374</v>
      </c>
    </row>
    <row r="6" spans="1:10" x14ac:dyDescent="0.35">
      <c r="A6" s="6">
        <v>5</v>
      </c>
      <c r="B6" s="3" t="s">
        <v>118</v>
      </c>
      <c r="C6" s="2">
        <v>866</v>
      </c>
      <c r="D6" s="2">
        <v>931</v>
      </c>
      <c r="E6" s="2">
        <v>895</v>
      </c>
      <c r="F6" s="2"/>
      <c r="G6" s="2">
        <v>886</v>
      </c>
      <c r="H6" s="2">
        <v>729</v>
      </c>
      <c r="I6" s="2">
        <f>COUNT(C6:H6)</f>
        <v>5</v>
      </c>
      <c r="J6" s="2">
        <v>4307</v>
      </c>
    </row>
    <row r="7" spans="1:10" x14ac:dyDescent="0.35">
      <c r="A7" s="6">
        <v>6</v>
      </c>
      <c r="B7" s="3" t="s">
        <v>137</v>
      </c>
      <c r="C7" s="2">
        <v>797</v>
      </c>
      <c r="D7" s="2">
        <v>815</v>
      </c>
      <c r="E7" s="2">
        <v>758</v>
      </c>
      <c r="F7" s="2">
        <v>787</v>
      </c>
      <c r="G7" s="2">
        <v>810</v>
      </c>
      <c r="H7" s="4">
        <v>100</v>
      </c>
      <c r="I7" s="2">
        <f>COUNT(C7:H7)</f>
        <v>6</v>
      </c>
      <c r="J7" s="2">
        <v>3967</v>
      </c>
    </row>
    <row r="8" spans="1:10" x14ac:dyDescent="0.35">
      <c r="A8" s="6">
        <v>7</v>
      </c>
      <c r="B8" s="3" t="s">
        <v>119</v>
      </c>
      <c r="C8" s="4">
        <v>715</v>
      </c>
      <c r="D8" s="2">
        <v>800</v>
      </c>
      <c r="E8" s="2">
        <v>768</v>
      </c>
      <c r="F8" s="2">
        <v>788</v>
      </c>
      <c r="G8" s="2">
        <v>811</v>
      </c>
      <c r="H8" s="2">
        <v>736</v>
      </c>
      <c r="I8" s="2">
        <f>COUNT(C8:H8)</f>
        <v>6</v>
      </c>
      <c r="J8" s="2">
        <v>3903</v>
      </c>
    </row>
    <row r="9" spans="1:10" x14ac:dyDescent="0.35">
      <c r="A9" s="6">
        <v>8</v>
      </c>
      <c r="B9" s="3" t="s">
        <v>120</v>
      </c>
      <c r="C9" s="2">
        <v>740</v>
      </c>
      <c r="D9" s="2"/>
      <c r="E9" s="2">
        <v>779</v>
      </c>
      <c r="F9" s="2">
        <v>764</v>
      </c>
      <c r="G9" s="2">
        <v>781</v>
      </c>
      <c r="H9" s="2">
        <v>747</v>
      </c>
      <c r="I9" s="2">
        <f>COUNT(C9:H9)</f>
        <v>5</v>
      </c>
      <c r="J9" s="2">
        <v>3811</v>
      </c>
    </row>
    <row r="10" spans="1:10" x14ac:dyDescent="0.35">
      <c r="A10" s="6">
        <v>9</v>
      </c>
      <c r="B10" s="3" t="s">
        <v>121</v>
      </c>
      <c r="C10" s="2">
        <v>683</v>
      </c>
      <c r="D10" s="2">
        <v>841</v>
      </c>
      <c r="E10" s="2">
        <v>740</v>
      </c>
      <c r="F10" s="2">
        <v>744</v>
      </c>
      <c r="G10" s="2">
        <v>738</v>
      </c>
      <c r="H10" s="4">
        <v>679</v>
      </c>
      <c r="I10" s="2">
        <f>COUNT(C10:H10)</f>
        <v>6</v>
      </c>
      <c r="J10" s="2">
        <v>3746</v>
      </c>
    </row>
    <row r="11" spans="1:10" x14ac:dyDescent="0.35">
      <c r="A11" s="6">
        <v>10</v>
      </c>
      <c r="B11" s="3" t="s">
        <v>122</v>
      </c>
      <c r="C11" s="2">
        <v>730</v>
      </c>
      <c r="D11" s="2">
        <v>796</v>
      </c>
      <c r="E11" s="2">
        <v>737</v>
      </c>
      <c r="F11" s="2">
        <v>744</v>
      </c>
      <c r="G11" s="2">
        <v>734</v>
      </c>
      <c r="H11" s="4">
        <v>679</v>
      </c>
      <c r="I11" s="2">
        <f>COUNT(C11:H11)</f>
        <v>6</v>
      </c>
      <c r="J11" s="2">
        <v>3741</v>
      </c>
    </row>
    <row r="12" spans="1:10" x14ac:dyDescent="0.35">
      <c r="A12" s="6">
        <v>11</v>
      </c>
      <c r="B12" s="3" t="s">
        <v>123</v>
      </c>
      <c r="C12" s="2"/>
      <c r="D12" s="2">
        <v>731</v>
      </c>
      <c r="E12" s="2">
        <v>728</v>
      </c>
      <c r="F12" s="2">
        <v>735</v>
      </c>
      <c r="G12" s="2">
        <v>714</v>
      </c>
      <c r="H12" s="2">
        <v>702</v>
      </c>
      <c r="I12" s="2">
        <f>COUNT(C12:H12)</f>
        <v>5</v>
      </c>
      <c r="J12" s="2">
        <v>3610</v>
      </c>
    </row>
    <row r="13" spans="1:10" x14ac:dyDescent="0.35">
      <c r="A13" s="6">
        <v>12</v>
      </c>
      <c r="B13" s="3" t="s">
        <v>124</v>
      </c>
      <c r="C13" s="2">
        <v>691</v>
      </c>
      <c r="D13" s="2">
        <v>743</v>
      </c>
      <c r="E13" s="2"/>
      <c r="F13" s="2">
        <v>693</v>
      </c>
      <c r="G13" s="2">
        <v>743</v>
      </c>
      <c r="H13" s="2">
        <v>689</v>
      </c>
      <c r="I13" s="2">
        <f>COUNT(C13:H13)</f>
        <v>5</v>
      </c>
      <c r="J13" s="2">
        <v>3559</v>
      </c>
    </row>
    <row r="14" spans="1:10" x14ac:dyDescent="0.35">
      <c r="A14" s="6">
        <v>13</v>
      </c>
      <c r="B14" s="3" t="s">
        <v>125</v>
      </c>
      <c r="C14" s="2">
        <v>826</v>
      </c>
      <c r="D14" s="2"/>
      <c r="E14" s="2">
        <v>894</v>
      </c>
      <c r="F14" s="2">
        <v>897</v>
      </c>
      <c r="G14" s="2">
        <v>887</v>
      </c>
      <c r="H14" s="2"/>
      <c r="I14" s="2">
        <f>COUNT(C14:H14)</f>
        <v>4</v>
      </c>
      <c r="J14" s="2">
        <v>3504</v>
      </c>
    </row>
    <row r="15" spans="1:10" x14ac:dyDescent="0.35">
      <c r="A15" s="6">
        <v>14</v>
      </c>
      <c r="B15" s="3" t="s">
        <v>126</v>
      </c>
      <c r="C15" s="2"/>
      <c r="D15" s="2">
        <v>853</v>
      </c>
      <c r="E15" s="2">
        <v>886</v>
      </c>
      <c r="F15" s="2"/>
      <c r="G15" s="2">
        <v>897</v>
      </c>
      <c r="H15" s="2">
        <v>848</v>
      </c>
      <c r="I15" s="2">
        <f>COUNT(C15:H15)</f>
        <v>4</v>
      </c>
      <c r="J15" s="2">
        <v>3484</v>
      </c>
    </row>
    <row r="16" spans="1:10" x14ac:dyDescent="0.35">
      <c r="A16" s="6">
        <v>15</v>
      </c>
      <c r="B16" s="3" t="s">
        <v>127</v>
      </c>
      <c r="C16" s="2">
        <v>655</v>
      </c>
      <c r="D16" s="2">
        <v>646</v>
      </c>
      <c r="E16" s="2">
        <v>719</v>
      </c>
      <c r="F16" s="2">
        <v>708</v>
      </c>
      <c r="G16" s="2">
        <v>723</v>
      </c>
      <c r="H16" s="4">
        <v>636</v>
      </c>
      <c r="I16" s="2">
        <f>COUNT(C16:H16)</f>
        <v>6</v>
      </c>
      <c r="J16" s="2">
        <v>3451</v>
      </c>
    </row>
    <row r="17" spans="1:10" x14ac:dyDescent="0.35">
      <c r="A17" s="6">
        <v>16</v>
      </c>
      <c r="B17" s="3" t="s">
        <v>128</v>
      </c>
      <c r="C17" s="4">
        <v>628</v>
      </c>
      <c r="D17" s="2">
        <v>678</v>
      </c>
      <c r="E17" s="2">
        <v>659</v>
      </c>
      <c r="F17" s="2">
        <v>692</v>
      </c>
      <c r="G17" s="2">
        <v>679</v>
      </c>
      <c r="H17" s="2">
        <v>650</v>
      </c>
      <c r="I17" s="2">
        <f>COUNT(C17:H17)</f>
        <v>6</v>
      </c>
      <c r="J17" s="2">
        <v>3358</v>
      </c>
    </row>
    <row r="18" spans="1:10" x14ac:dyDescent="0.35">
      <c r="A18" s="6">
        <v>17</v>
      </c>
      <c r="B18" s="3" t="s">
        <v>129</v>
      </c>
      <c r="C18" s="2">
        <v>614</v>
      </c>
      <c r="D18" s="2">
        <v>630</v>
      </c>
      <c r="E18" s="2">
        <v>641</v>
      </c>
      <c r="F18" s="2">
        <v>666</v>
      </c>
      <c r="G18" s="2"/>
      <c r="H18" s="2">
        <v>578</v>
      </c>
      <c r="I18" s="2">
        <f>COUNT(C18:H18)</f>
        <v>5</v>
      </c>
      <c r="J18" s="2">
        <v>3129</v>
      </c>
    </row>
    <row r="19" spans="1:10" x14ac:dyDescent="0.35">
      <c r="A19" s="6">
        <v>18</v>
      </c>
      <c r="B19" s="3" t="s">
        <v>130</v>
      </c>
      <c r="C19" s="2">
        <v>745</v>
      </c>
      <c r="D19" s="2">
        <v>786</v>
      </c>
      <c r="E19" s="2">
        <v>766</v>
      </c>
      <c r="F19" s="2">
        <v>790</v>
      </c>
      <c r="G19" s="2"/>
      <c r="H19" s="2"/>
      <c r="I19" s="2">
        <f>COUNT(C19:H19)</f>
        <v>4</v>
      </c>
      <c r="J19" s="2">
        <v>3087</v>
      </c>
    </row>
    <row r="20" spans="1:10" x14ac:dyDescent="0.35">
      <c r="A20" s="6">
        <v>19</v>
      </c>
      <c r="B20" s="3" t="s">
        <v>131</v>
      </c>
      <c r="C20" s="2">
        <v>716</v>
      </c>
      <c r="D20" s="2">
        <v>799</v>
      </c>
      <c r="E20" s="2">
        <v>759</v>
      </c>
      <c r="F20" s="2">
        <v>777</v>
      </c>
      <c r="G20" s="2"/>
      <c r="H20" s="2"/>
      <c r="I20" s="2">
        <f>COUNT(C20:H20)</f>
        <v>4</v>
      </c>
      <c r="J20" s="2">
        <v>3051</v>
      </c>
    </row>
    <row r="21" spans="1:10" x14ac:dyDescent="0.35">
      <c r="A21" s="6">
        <v>20</v>
      </c>
      <c r="B21" s="3" t="s">
        <v>132</v>
      </c>
      <c r="C21" s="2">
        <v>548</v>
      </c>
      <c r="D21" s="2">
        <v>615</v>
      </c>
      <c r="E21" s="2">
        <v>576</v>
      </c>
      <c r="F21" s="2">
        <v>597</v>
      </c>
      <c r="G21" s="2">
        <v>635</v>
      </c>
      <c r="H21" s="2"/>
      <c r="I21" s="2">
        <f>COUNT(C21:H21)</f>
        <v>5</v>
      </c>
      <c r="J21" s="2">
        <v>2971</v>
      </c>
    </row>
    <row r="22" spans="1:10" x14ac:dyDescent="0.35">
      <c r="A22" s="6">
        <v>21</v>
      </c>
      <c r="B22" s="3" t="s">
        <v>133</v>
      </c>
      <c r="C22" s="2"/>
      <c r="D22" s="2">
        <v>762</v>
      </c>
      <c r="E22" s="2"/>
      <c r="F22" s="2">
        <v>739</v>
      </c>
      <c r="G22" s="2">
        <v>759</v>
      </c>
      <c r="H22" s="2">
        <v>710</v>
      </c>
      <c r="I22" s="2">
        <f>COUNT(C22:H22)</f>
        <v>4</v>
      </c>
      <c r="J22" s="2">
        <v>2970</v>
      </c>
    </row>
    <row r="23" spans="1:10" x14ac:dyDescent="0.35">
      <c r="A23" s="6">
        <v>22</v>
      </c>
      <c r="B23" s="3" t="s">
        <v>134</v>
      </c>
      <c r="C23" s="2">
        <v>696</v>
      </c>
      <c r="D23" s="2">
        <v>768</v>
      </c>
      <c r="E23" s="2"/>
      <c r="F23" s="2">
        <v>748</v>
      </c>
      <c r="G23" s="2">
        <v>757</v>
      </c>
      <c r="H23" s="2"/>
      <c r="I23" s="2">
        <f>COUNT(C23:H23)</f>
        <v>4</v>
      </c>
      <c r="J23" s="2">
        <v>2969</v>
      </c>
    </row>
    <row r="24" spans="1:10" x14ac:dyDescent="0.35">
      <c r="A24" s="6">
        <v>23</v>
      </c>
      <c r="B24" s="3" t="s">
        <v>135</v>
      </c>
      <c r="C24" s="2"/>
      <c r="D24" s="2">
        <v>746</v>
      </c>
      <c r="E24" s="2"/>
      <c r="F24" s="2">
        <v>737</v>
      </c>
      <c r="G24" s="2">
        <v>723</v>
      </c>
      <c r="H24" s="2">
        <v>686</v>
      </c>
      <c r="I24" s="2">
        <f>COUNT(C24:H24)</f>
        <v>4</v>
      </c>
      <c r="J24" s="2">
        <v>2892</v>
      </c>
    </row>
    <row r="25" spans="1:10" x14ac:dyDescent="0.35">
      <c r="A25" s="6">
        <v>24</v>
      </c>
      <c r="B25" s="3" t="s">
        <v>136</v>
      </c>
      <c r="C25" s="2"/>
      <c r="D25" s="2">
        <v>720</v>
      </c>
      <c r="E25" s="2">
        <v>592</v>
      </c>
      <c r="F25" s="2">
        <v>742</v>
      </c>
      <c r="G25" s="2"/>
      <c r="H25" s="2">
        <v>697</v>
      </c>
      <c r="I25" s="2">
        <f>COUNT(C25:H25)</f>
        <v>4</v>
      </c>
      <c r="J25" s="2">
        <v>2751</v>
      </c>
    </row>
    <row r="26" spans="1:10" x14ac:dyDescent="0.35">
      <c r="A26" s="6">
        <v>25</v>
      </c>
      <c r="B26" s="3" t="s">
        <v>138</v>
      </c>
      <c r="C26" s="2">
        <v>798</v>
      </c>
      <c r="D26" s="2">
        <v>857</v>
      </c>
      <c r="E26" s="2">
        <v>802</v>
      </c>
      <c r="F26" s="2"/>
      <c r="G26" s="2"/>
      <c r="H26" s="2"/>
      <c r="I26" s="2">
        <f>COUNT(C26:H26)</f>
        <v>3</v>
      </c>
      <c r="J26" s="2">
        <v>2457</v>
      </c>
    </row>
    <row r="27" spans="1:10" x14ac:dyDescent="0.35">
      <c r="A27" s="6">
        <v>26</v>
      </c>
      <c r="B27" s="3" t="s">
        <v>139</v>
      </c>
      <c r="C27" s="2">
        <v>604</v>
      </c>
      <c r="D27" s="2">
        <v>652</v>
      </c>
      <c r="E27" s="2">
        <v>612</v>
      </c>
      <c r="F27" s="2"/>
      <c r="G27" s="2"/>
      <c r="H27" s="2">
        <v>586</v>
      </c>
      <c r="I27" s="2">
        <f>COUNT(C27:H27)</f>
        <v>4</v>
      </c>
      <c r="J27" s="2">
        <v>2454</v>
      </c>
    </row>
    <row r="28" spans="1:10" x14ac:dyDescent="0.35">
      <c r="A28" s="6">
        <v>27</v>
      </c>
      <c r="B28" s="3" t="s">
        <v>140</v>
      </c>
      <c r="C28" s="2">
        <v>764</v>
      </c>
      <c r="D28" s="2">
        <v>818</v>
      </c>
      <c r="E28" s="2">
        <v>794</v>
      </c>
      <c r="F28" s="2"/>
      <c r="G28" s="2"/>
      <c r="H28" s="2"/>
      <c r="I28" s="2">
        <f>COUNT(C28:H28)</f>
        <v>3</v>
      </c>
      <c r="J28" s="2">
        <v>2376</v>
      </c>
    </row>
    <row r="29" spans="1:10" x14ac:dyDescent="0.35">
      <c r="A29" s="6">
        <v>28</v>
      </c>
      <c r="B29" s="3" t="s">
        <v>141</v>
      </c>
      <c r="C29" s="2">
        <v>729</v>
      </c>
      <c r="D29" s="2">
        <v>774</v>
      </c>
      <c r="E29" s="2">
        <v>772</v>
      </c>
      <c r="F29" s="2"/>
      <c r="G29" s="2"/>
      <c r="H29" s="2"/>
      <c r="I29" s="2">
        <f>COUNT(C29:H29)</f>
        <v>3</v>
      </c>
      <c r="J29" s="2">
        <v>2275</v>
      </c>
    </row>
    <row r="30" spans="1:10" x14ac:dyDescent="0.35">
      <c r="A30" s="6">
        <v>29</v>
      </c>
      <c r="B30" s="3" t="s">
        <v>149</v>
      </c>
      <c r="C30" s="2"/>
      <c r="D30" s="2">
        <v>582</v>
      </c>
      <c r="E30" s="2">
        <v>461</v>
      </c>
      <c r="F30" s="2"/>
      <c r="G30" s="2">
        <v>623</v>
      </c>
      <c r="H30" s="2">
        <v>559</v>
      </c>
      <c r="I30" s="2">
        <f>COUNT(C30:H30)</f>
        <v>4</v>
      </c>
      <c r="J30" s="2">
        <v>2225</v>
      </c>
    </row>
    <row r="31" spans="1:10" x14ac:dyDescent="0.35">
      <c r="A31" s="6">
        <v>30</v>
      </c>
      <c r="B31" s="3" t="s">
        <v>142</v>
      </c>
      <c r="C31" s="2">
        <v>734</v>
      </c>
      <c r="D31" s="2">
        <v>717</v>
      </c>
      <c r="E31" s="2"/>
      <c r="F31" s="2">
        <v>688</v>
      </c>
      <c r="G31" s="2"/>
      <c r="H31" s="2"/>
      <c r="I31" s="2">
        <f>COUNT(C31:H31)</f>
        <v>3</v>
      </c>
      <c r="J31" s="2">
        <v>2139</v>
      </c>
    </row>
    <row r="32" spans="1:10" x14ac:dyDescent="0.35">
      <c r="A32" s="6">
        <v>31</v>
      </c>
      <c r="B32" s="3" t="s">
        <v>143</v>
      </c>
      <c r="C32" s="2">
        <v>739</v>
      </c>
      <c r="D32" s="2"/>
      <c r="E32" s="2">
        <v>573</v>
      </c>
      <c r="F32" s="2">
        <v>760</v>
      </c>
      <c r="G32" s="2"/>
      <c r="H32" s="2"/>
      <c r="I32" s="2">
        <f>COUNT(C32:H32)</f>
        <v>3</v>
      </c>
      <c r="J32" s="2">
        <v>2072</v>
      </c>
    </row>
    <row r="33" spans="1:10" x14ac:dyDescent="0.35">
      <c r="A33" s="6">
        <v>32</v>
      </c>
      <c r="B33" s="3" t="s">
        <v>144</v>
      </c>
      <c r="C33" s="2">
        <v>663</v>
      </c>
      <c r="D33" s="2"/>
      <c r="E33" s="2"/>
      <c r="F33" s="2">
        <v>680</v>
      </c>
      <c r="G33" s="2"/>
      <c r="H33" s="2">
        <v>660</v>
      </c>
      <c r="I33" s="2">
        <f>COUNT(C33:H33)</f>
        <v>3</v>
      </c>
      <c r="J33" s="2">
        <v>2003</v>
      </c>
    </row>
    <row r="34" spans="1:10" x14ac:dyDescent="0.35">
      <c r="A34" s="6">
        <v>33</v>
      </c>
      <c r="B34" s="3" t="s">
        <v>145</v>
      </c>
      <c r="C34" s="2"/>
      <c r="D34" s="2"/>
      <c r="E34" s="2">
        <v>1000</v>
      </c>
      <c r="F34" s="2">
        <v>1000</v>
      </c>
      <c r="G34" s="2"/>
      <c r="H34" s="2"/>
      <c r="I34" s="2">
        <f>COUNT(C34:H34)</f>
        <v>2</v>
      </c>
      <c r="J34" s="2">
        <v>2000</v>
      </c>
    </row>
    <row r="35" spans="1:10" x14ac:dyDescent="0.35">
      <c r="A35" s="6">
        <v>34</v>
      </c>
      <c r="B35" s="3" t="s">
        <v>146</v>
      </c>
      <c r="C35" s="2">
        <v>1000</v>
      </c>
      <c r="D35" s="2">
        <v>942</v>
      </c>
      <c r="E35" s="2"/>
      <c r="F35" s="2"/>
      <c r="G35" s="2"/>
      <c r="H35" s="2"/>
      <c r="I35" s="2">
        <f>COUNT(C35:H35)</f>
        <v>2</v>
      </c>
      <c r="J35" s="2">
        <v>1942</v>
      </c>
    </row>
    <row r="36" spans="1:10" x14ac:dyDescent="0.35">
      <c r="A36" s="6">
        <v>35</v>
      </c>
      <c r="B36" s="3" t="s">
        <v>147</v>
      </c>
      <c r="C36" s="2"/>
      <c r="D36" s="2">
        <v>595</v>
      </c>
      <c r="E36" s="2">
        <v>608</v>
      </c>
      <c r="F36" s="2">
        <v>626</v>
      </c>
      <c r="G36" s="2"/>
      <c r="H36" s="2"/>
      <c r="I36" s="2">
        <f>COUNT(C36:H36)</f>
        <v>3</v>
      </c>
      <c r="J36" s="2">
        <v>1829</v>
      </c>
    </row>
    <row r="37" spans="1:10" x14ac:dyDescent="0.35">
      <c r="A37" s="6">
        <v>36</v>
      </c>
      <c r="B37" s="3" t="s">
        <v>148</v>
      </c>
      <c r="C37" s="2">
        <v>851</v>
      </c>
      <c r="D37" s="2">
        <v>924</v>
      </c>
      <c r="E37" s="2"/>
      <c r="F37" s="2"/>
      <c r="G37" s="2"/>
      <c r="H37" s="2"/>
      <c r="I37" s="2">
        <f>COUNT(C37:H37)</f>
        <v>2</v>
      </c>
      <c r="J37" s="2">
        <v>1775</v>
      </c>
    </row>
    <row r="38" spans="1:10" x14ac:dyDescent="0.35">
      <c r="A38" s="6">
        <v>37</v>
      </c>
      <c r="B38" s="3" t="s">
        <v>150</v>
      </c>
      <c r="C38" s="2"/>
      <c r="D38" s="2"/>
      <c r="E38" s="2">
        <v>811</v>
      </c>
      <c r="F38" s="2"/>
      <c r="G38" s="2">
        <v>844</v>
      </c>
      <c r="H38" s="2"/>
      <c r="I38" s="2">
        <f>COUNT(C38:H38)</f>
        <v>2</v>
      </c>
      <c r="J38" s="2">
        <v>1655</v>
      </c>
    </row>
    <row r="39" spans="1:10" x14ac:dyDescent="0.35">
      <c r="A39" s="6">
        <v>38</v>
      </c>
      <c r="B39" s="3" t="s">
        <v>151</v>
      </c>
      <c r="C39" s="2">
        <v>848</v>
      </c>
      <c r="D39" s="2">
        <v>773</v>
      </c>
      <c r="E39" s="2"/>
      <c r="F39" s="2"/>
      <c r="G39" s="2"/>
      <c r="H39" s="2"/>
      <c r="I39" s="2">
        <f>COUNT(C39:H39)</f>
        <v>2</v>
      </c>
      <c r="J39" s="2">
        <v>1621</v>
      </c>
    </row>
    <row r="40" spans="1:10" x14ac:dyDescent="0.35">
      <c r="A40" s="6">
        <v>39</v>
      </c>
      <c r="B40" s="3" t="s">
        <v>152</v>
      </c>
      <c r="C40" s="2">
        <v>725</v>
      </c>
      <c r="D40" s="2">
        <v>857</v>
      </c>
      <c r="E40" s="2"/>
      <c r="F40" s="2"/>
      <c r="G40" s="2"/>
      <c r="H40" s="2"/>
      <c r="I40" s="2">
        <f>COUNT(C40:H40)</f>
        <v>2</v>
      </c>
      <c r="J40" s="2">
        <v>1582</v>
      </c>
    </row>
    <row r="41" spans="1:10" x14ac:dyDescent="0.35">
      <c r="A41" s="6">
        <v>40</v>
      </c>
      <c r="B41" s="3" t="s">
        <v>153</v>
      </c>
      <c r="C41" s="2"/>
      <c r="D41" s="2">
        <v>799</v>
      </c>
      <c r="E41" s="2"/>
      <c r="F41" s="2">
        <v>777</v>
      </c>
      <c r="G41" s="2"/>
      <c r="H41" s="2"/>
      <c r="I41" s="2">
        <f>COUNT(C41:H41)</f>
        <v>2</v>
      </c>
      <c r="J41" s="2">
        <v>1576</v>
      </c>
    </row>
    <row r="42" spans="1:10" x14ac:dyDescent="0.35">
      <c r="A42" s="6">
        <v>41</v>
      </c>
      <c r="B42" s="3" t="s">
        <v>154</v>
      </c>
      <c r="C42" s="2"/>
      <c r="D42" s="2"/>
      <c r="E42" s="2">
        <v>787</v>
      </c>
      <c r="F42" s="2"/>
      <c r="G42" s="2"/>
      <c r="H42" s="2">
        <v>788</v>
      </c>
      <c r="I42" s="2">
        <f>COUNT(C42:H42)</f>
        <v>2</v>
      </c>
      <c r="J42" s="2">
        <v>1575</v>
      </c>
    </row>
    <row r="43" spans="1:10" x14ac:dyDescent="0.35">
      <c r="A43" s="6">
        <v>42</v>
      </c>
      <c r="B43" s="3" t="s">
        <v>155</v>
      </c>
      <c r="C43" s="2">
        <v>748</v>
      </c>
      <c r="D43" s="2"/>
      <c r="E43" s="2"/>
      <c r="F43" s="2"/>
      <c r="G43" s="2"/>
      <c r="H43" s="2">
        <v>814</v>
      </c>
      <c r="I43" s="2">
        <f>COUNT(C43:H43)</f>
        <v>2</v>
      </c>
      <c r="J43" s="2">
        <v>1562</v>
      </c>
    </row>
    <row r="44" spans="1:10" x14ac:dyDescent="0.35">
      <c r="A44" s="6">
        <v>43</v>
      </c>
      <c r="B44" s="3" t="s">
        <v>156</v>
      </c>
      <c r="C44" s="2">
        <v>729</v>
      </c>
      <c r="D44" s="2">
        <v>769</v>
      </c>
      <c r="E44" s="2"/>
      <c r="F44" s="2"/>
      <c r="G44" s="2"/>
      <c r="H44" s="2"/>
      <c r="I44" s="2">
        <f>COUNT(C44:H44)</f>
        <v>2</v>
      </c>
      <c r="J44" s="2">
        <v>1498</v>
      </c>
    </row>
    <row r="45" spans="1:10" x14ac:dyDescent="0.35">
      <c r="A45" s="6">
        <v>44</v>
      </c>
      <c r="B45" s="3" t="s">
        <v>157</v>
      </c>
      <c r="C45" s="2">
        <v>735</v>
      </c>
      <c r="D45" s="2">
        <v>748</v>
      </c>
      <c r="E45" s="2"/>
      <c r="F45" s="2"/>
      <c r="G45" s="2"/>
      <c r="H45" s="2"/>
      <c r="I45" s="2">
        <f>COUNT(C45:H45)</f>
        <v>2</v>
      </c>
      <c r="J45" s="2">
        <v>1483</v>
      </c>
    </row>
    <row r="46" spans="1:10" x14ac:dyDescent="0.35">
      <c r="A46" s="6">
        <v>45</v>
      </c>
      <c r="B46" s="3" t="s">
        <v>158</v>
      </c>
      <c r="C46" s="2">
        <v>714</v>
      </c>
      <c r="D46" s="2">
        <v>755</v>
      </c>
      <c r="E46" s="2"/>
      <c r="F46" s="2"/>
      <c r="G46" s="2"/>
      <c r="H46" s="2"/>
      <c r="I46" s="2">
        <f>COUNT(C46:H46)</f>
        <v>2</v>
      </c>
      <c r="J46" s="2">
        <v>1469</v>
      </c>
    </row>
    <row r="47" spans="1:10" x14ac:dyDescent="0.35">
      <c r="A47" s="6">
        <v>46</v>
      </c>
      <c r="B47" s="3" t="s">
        <v>159</v>
      </c>
      <c r="C47" s="2"/>
      <c r="D47" s="2"/>
      <c r="E47" s="2">
        <v>669</v>
      </c>
      <c r="F47" s="2">
        <v>728</v>
      </c>
      <c r="G47" s="2"/>
      <c r="H47" s="2"/>
      <c r="I47" s="2">
        <f>COUNT(C47:H47)</f>
        <v>2</v>
      </c>
      <c r="J47" s="2">
        <v>1397</v>
      </c>
    </row>
    <row r="48" spans="1:10" x14ac:dyDescent="0.35">
      <c r="A48" s="6">
        <v>47</v>
      </c>
      <c r="B48" s="3" t="s">
        <v>160</v>
      </c>
      <c r="C48" s="2">
        <v>665</v>
      </c>
      <c r="D48" s="2"/>
      <c r="E48" s="2">
        <v>717</v>
      </c>
      <c r="F48" s="2"/>
      <c r="G48" s="2"/>
      <c r="H48" s="2"/>
      <c r="I48" s="2">
        <f>COUNT(C48:H48)</f>
        <v>2</v>
      </c>
      <c r="J48" s="2">
        <v>1382</v>
      </c>
    </row>
    <row r="49" spans="1:10" x14ac:dyDescent="0.35">
      <c r="A49" s="6">
        <v>48</v>
      </c>
      <c r="B49" s="3" t="s">
        <v>161</v>
      </c>
      <c r="C49" s="2">
        <v>646</v>
      </c>
      <c r="D49" s="2">
        <v>702</v>
      </c>
      <c r="E49" s="2"/>
      <c r="F49" s="2"/>
      <c r="G49" s="2"/>
      <c r="H49" s="2"/>
      <c r="I49" s="2">
        <f>COUNT(C49:H49)</f>
        <v>2</v>
      </c>
      <c r="J49" s="2">
        <v>1348</v>
      </c>
    </row>
    <row r="50" spans="1:10" x14ac:dyDescent="0.35">
      <c r="A50" s="6">
        <v>49</v>
      </c>
      <c r="B50" s="3" t="s">
        <v>162</v>
      </c>
      <c r="C50" s="2"/>
      <c r="D50" s="2"/>
      <c r="E50" s="2">
        <v>613</v>
      </c>
      <c r="F50" s="2">
        <v>674</v>
      </c>
      <c r="G50" s="2"/>
      <c r="H50" s="2"/>
      <c r="I50" s="2">
        <f>COUNT(C50:H50)</f>
        <v>2</v>
      </c>
      <c r="J50" s="2">
        <v>1287</v>
      </c>
    </row>
    <row r="51" spans="1:10" x14ac:dyDescent="0.35">
      <c r="A51" s="6">
        <v>50</v>
      </c>
      <c r="B51" s="3" t="s">
        <v>163</v>
      </c>
      <c r="C51" s="2"/>
      <c r="D51" s="2"/>
      <c r="E51" s="2">
        <v>641</v>
      </c>
      <c r="F51" s="2">
        <v>638</v>
      </c>
      <c r="G51" s="2"/>
      <c r="H51" s="2"/>
      <c r="I51" s="2">
        <f>COUNT(C51:H51)</f>
        <v>2</v>
      </c>
      <c r="J51" s="2">
        <v>1279</v>
      </c>
    </row>
    <row r="52" spans="1:10" x14ac:dyDescent="0.35">
      <c r="A52" s="6">
        <v>51</v>
      </c>
      <c r="B52" s="3" t="s">
        <v>164</v>
      </c>
      <c r="C52" s="2"/>
      <c r="D52" s="2">
        <v>699</v>
      </c>
      <c r="E52" s="2">
        <v>561</v>
      </c>
      <c r="F52" s="2"/>
      <c r="G52" s="2"/>
      <c r="H52" s="2"/>
      <c r="I52" s="2">
        <f>COUNT(C52:H52)</f>
        <v>2</v>
      </c>
      <c r="J52" s="2">
        <v>1260</v>
      </c>
    </row>
    <row r="53" spans="1:10" x14ac:dyDescent="0.35">
      <c r="A53" s="6">
        <v>52</v>
      </c>
      <c r="B53" s="3" t="s">
        <v>165</v>
      </c>
      <c r="C53" s="2"/>
      <c r="D53" s="2"/>
      <c r="E53" s="2"/>
      <c r="F53" s="2">
        <v>971</v>
      </c>
      <c r="G53" s="2"/>
      <c r="H53" s="2"/>
      <c r="I53" s="2">
        <f>COUNT(C53:H53)</f>
        <v>1</v>
      </c>
      <c r="J53" s="2">
        <v>971</v>
      </c>
    </row>
    <row r="54" spans="1:10" x14ac:dyDescent="0.35">
      <c r="A54" s="6">
        <v>53</v>
      </c>
      <c r="B54" s="3" t="s">
        <v>166</v>
      </c>
      <c r="C54" s="2"/>
      <c r="D54" s="2"/>
      <c r="E54" s="2"/>
      <c r="F54" s="2"/>
      <c r="G54" s="2">
        <v>962</v>
      </c>
      <c r="H54" s="2"/>
      <c r="I54" s="2">
        <f>COUNT(C54:H54)</f>
        <v>1</v>
      </c>
      <c r="J54" s="2">
        <v>962</v>
      </c>
    </row>
    <row r="55" spans="1:10" x14ac:dyDescent="0.35">
      <c r="A55" s="6">
        <v>54</v>
      </c>
      <c r="B55" s="3" t="s">
        <v>167</v>
      </c>
      <c r="C55" s="2"/>
      <c r="D55" s="2"/>
      <c r="E55" s="2"/>
      <c r="F55" s="2"/>
      <c r="G55" s="2"/>
      <c r="H55" s="2">
        <v>941</v>
      </c>
      <c r="I55" s="2">
        <f>COUNT(C55:H55)</f>
        <v>1</v>
      </c>
      <c r="J55" s="2">
        <v>941</v>
      </c>
    </row>
    <row r="56" spans="1:10" x14ac:dyDescent="0.35">
      <c r="A56" s="6">
        <v>55</v>
      </c>
      <c r="B56" s="3" t="s">
        <v>168</v>
      </c>
      <c r="C56" s="2"/>
      <c r="D56" s="2"/>
      <c r="E56" s="2"/>
      <c r="F56" s="2"/>
      <c r="G56" s="2">
        <v>928</v>
      </c>
      <c r="H56" s="2"/>
      <c r="I56" s="2">
        <f>COUNT(C56:H56)</f>
        <v>1</v>
      </c>
      <c r="J56" s="2">
        <v>928</v>
      </c>
    </row>
    <row r="57" spans="1:10" x14ac:dyDescent="0.35">
      <c r="A57" s="6">
        <v>56</v>
      </c>
      <c r="B57" s="3" t="s">
        <v>169</v>
      </c>
      <c r="C57" s="2"/>
      <c r="D57" s="2"/>
      <c r="E57" s="2"/>
      <c r="F57" s="2"/>
      <c r="G57" s="2">
        <v>910</v>
      </c>
      <c r="H57" s="2"/>
      <c r="I57" s="2">
        <f>COUNT(C57:H57)</f>
        <v>1</v>
      </c>
      <c r="J57" s="2">
        <v>910</v>
      </c>
    </row>
    <row r="58" spans="1:10" x14ac:dyDescent="0.35">
      <c r="A58" s="6">
        <v>57</v>
      </c>
      <c r="B58" s="3" t="s">
        <v>170</v>
      </c>
      <c r="C58" s="2"/>
      <c r="D58" s="2"/>
      <c r="E58" s="2"/>
      <c r="F58" s="2">
        <v>909</v>
      </c>
      <c r="G58" s="2"/>
      <c r="H58" s="2"/>
      <c r="I58" s="2">
        <f>COUNT(C58:H58)</f>
        <v>1</v>
      </c>
      <c r="J58" s="2">
        <v>909</v>
      </c>
    </row>
    <row r="59" spans="1:10" x14ac:dyDescent="0.35">
      <c r="A59" s="6">
        <v>58</v>
      </c>
      <c r="B59" s="3" t="s">
        <v>171</v>
      </c>
      <c r="C59" s="2"/>
      <c r="D59" s="2"/>
      <c r="E59" s="2"/>
      <c r="F59" s="2"/>
      <c r="G59" s="2">
        <v>897</v>
      </c>
      <c r="H59" s="2"/>
      <c r="I59" s="2">
        <f>COUNT(C59:H59)</f>
        <v>1</v>
      </c>
      <c r="J59" s="2">
        <v>897</v>
      </c>
    </row>
    <row r="60" spans="1:10" x14ac:dyDescent="0.35">
      <c r="A60" s="6">
        <v>59</v>
      </c>
      <c r="B60" s="3" t="s">
        <v>172</v>
      </c>
      <c r="C60" s="2"/>
      <c r="D60" s="2">
        <v>896</v>
      </c>
      <c r="E60" s="2"/>
      <c r="F60" s="2"/>
      <c r="G60" s="2"/>
      <c r="H60" s="2"/>
      <c r="I60" s="2">
        <f>COUNT(C60:H60)</f>
        <v>1</v>
      </c>
      <c r="J60" s="2">
        <v>896</v>
      </c>
    </row>
    <row r="61" spans="1:10" x14ac:dyDescent="0.35">
      <c r="A61" s="6">
        <v>60</v>
      </c>
      <c r="B61" s="3" t="s">
        <v>173</v>
      </c>
      <c r="C61" s="2"/>
      <c r="D61" s="2"/>
      <c r="E61" s="2"/>
      <c r="F61" s="2">
        <v>889</v>
      </c>
      <c r="G61" s="2"/>
      <c r="H61" s="2"/>
      <c r="I61" s="2">
        <f>COUNT(C61:H61)</f>
        <v>1</v>
      </c>
      <c r="J61" s="2">
        <v>889</v>
      </c>
    </row>
    <row r="62" spans="1:10" x14ac:dyDescent="0.35">
      <c r="A62" s="6">
        <v>61</v>
      </c>
      <c r="B62" s="3" t="s">
        <v>174</v>
      </c>
      <c r="C62" s="2"/>
      <c r="D62" s="2"/>
      <c r="E62" s="2"/>
      <c r="F62" s="2"/>
      <c r="G62" s="2"/>
      <c r="H62" s="2">
        <v>834</v>
      </c>
      <c r="I62" s="2">
        <f>COUNT(C62:H62)</f>
        <v>1</v>
      </c>
      <c r="J62" s="2">
        <v>834</v>
      </c>
    </row>
    <row r="63" spans="1:10" x14ac:dyDescent="0.35">
      <c r="A63" s="6">
        <v>62</v>
      </c>
      <c r="B63" s="3" t="s">
        <v>175</v>
      </c>
      <c r="C63" s="2"/>
      <c r="D63" s="2"/>
      <c r="E63" s="2">
        <v>827</v>
      </c>
      <c r="F63" s="2"/>
      <c r="G63" s="2"/>
      <c r="H63" s="2"/>
      <c r="I63" s="2">
        <f>COUNT(C63:H63)</f>
        <v>1</v>
      </c>
      <c r="J63" s="2">
        <v>827</v>
      </c>
    </row>
    <row r="64" spans="1:10" x14ac:dyDescent="0.35">
      <c r="A64" s="6">
        <v>63</v>
      </c>
      <c r="B64" s="3" t="s">
        <v>176</v>
      </c>
      <c r="C64" s="2"/>
      <c r="D64" s="2">
        <v>821</v>
      </c>
      <c r="E64" s="2"/>
      <c r="F64" s="2"/>
      <c r="G64" s="2"/>
      <c r="H64" s="2"/>
      <c r="I64" s="2">
        <f>COUNT(C64:H64)</f>
        <v>1</v>
      </c>
      <c r="J64" s="2">
        <v>821</v>
      </c>
    </row>
    <row r="65" spans="1:10" x14ac:dyDescent="0.35">
      <c r="A65" s="6">
        <v>64</v>
      </c>
      <c r="B65" s="3" t="s">
        <v>177</v>
      </c>
      <c r="C65" s="2"/>
      <c r="D65" s="2"/>
      <c r="E65" s="2">
        <v>821</v>
      </c>
      <c r="F65" s="2"/>
      <c r="G65" s="2"/>
      <c r="H65" s="2"/>
      <c r="I65" s="2">
        <f>COUNT(C65:H65)</f>
        <v>1</v>
      </c>
      <c r="J65" s="2">
        <v>821</v>
      </c>
    </row>
    <row r="66" spans="1:10" x14ac:dyDescent="0.35">
      <c r="A66" s="6">
        <v>65</v>
      </c>
      <c r="B66" s="3" t="s">
        <v>178</v>
      </c>
      <c r="C66" s="2"/>
      <c r="D66" s="2"/>
      <c r="E66" s="2"/>
      <c r="F66" s="2">
        <v>819</v>
      </c>
      <c r="G66" s="2"/>
      <c r="H66" s="2"/>
      <c r="I66" s="2">
        <f>COUNT(C66:H66)</f>
        <v>1</v>
      </c>
      <c r="J66" s="2">
        <v>819</v>
      </c>
    </row>
    <row r="67" spans="1:10" x14ac:dyDescent="0.35">
      <c r="A67" s="6">
        <v>66</v>
      </c>
      <c r="B67" s="3" t="s">
        <v>179</v>
      </c>
      <c r="C67" s="2"/>
      <c r="D67" s="2"/>
      <c r="E67" s="2"/>
      <c r="F67" s="2"/>
      <c r="G67" s="2">
        <v>813</v>
      </c>
      <c r="H67" s="2"/>
      <c r="I67" s="2">
        <f>COUNT(C67:H67)</f>
        <v>1</v>
      </c>
      <c r="J67" s="2">
        <v>813</v>
      </c>
    </row>
    <row r="68" spans="1:10" x14ac:dyDescent="0.35">
      <c r="A68" s="6">
        <v>67</v>
      </c>
      <c r="B68" s="3" t="s">
        <v>180</v>
      </c>
      <c r="C68" s="2"/>
      <c r="D68" s="2"/>
      <c r="E68" s="2"/>
      <c r="F68" s="2"/>
      <c r="G68" s="2">
        <v>810</v>
      </c>
      <c r="H68" s="2"/>
      <c r="I68" s="2">
        <f>COUNT(C68:H68)</f>
        <v>1</v>
      </c>
      <c r="J68" s="2">
        <v>810</v>
      </c>
    </row>
    <row r="69" spans="1:10" x14ac:dyDescent="0.35">
      <c r="A69" s="6">
        <v>68</v>
      </c>
      <c r="B69" s="3" t="s">
        <v>181</v>
      </c>
      <c r="C69" s="2"/>
      <c r="D69" s="2">
        <v>802</v>
      </c>
      <c r="E69" s="2"/>
      <c r="F69" s="2"/>
      <c r="G69" s="2"/>
      <c r="H69" s="2"/>
      <c r="I69" s="2">
        <f>COUNT(C69:H69)</f>
        <v>1</v>
      </c>
      <c r="J69" s="2">
        <v>802</v>
      </c>
    </row>
    <row r="70" spans="1:10" x14ac:dyDescent="0.35">
      <c r="A70" s="6">
        <v>69</v>
      </c>
      <c r="B70" s="3" t="s">
        <v>182</v>
      </c>
      <c r="C70" s="2">
        <v>798</v>
      </c>
      <c r="D70" s="2"/>
      <c r="E70" s="2"/>
      <c r="F70" s="2"/>
      <c r="G70" s="2"/>
      <c r="H70" s="2"/>
      <c r="I70" s="2">
        <f>COUNT(C70:H70)</f>
        <v>1</v>
      </c>
      <c r="J70" s="2">
        <v>798</v>
      </c>
    </row>
    <row r="71" spans="1:10" x14ac:dyDescent="0.35">
      <c r="A71" s="6">
        <v>70</v>
      </c>
      <c r="B71" s="3" t="s">
        <v>183</v>
      </c>
      <c r="C71" s="2"/>
      <c r="D71" s="2"/>
      <c r="E71" s="2">
        <v>794</v>
      </c>
      <c r="F71" s="2"/>
      <c r="G71" s="2"/>
      <c r="H71" s="2"/>
      <c r="I71" s="2">
        <f>COUNT(C71:H71)</f>
        <v>1</v>
      </c>
      <c r="J71" s="2">
        <v>794</v>
      </c>
    </row>
    <row r="72" spans="1:10" x14ac:dyDescent="0.35">
      <c r="A72" s="6">
        <v>71</v>
      </c>
      <c r="B72" s="3" t="s">
        <v>184</v>
      </c>
      <c r="C72" s="2"/>
      <c r="D72" s="2">
        <v>791</v>
      </c>
      <c r="E72" s="2"/>
      <c r="F72" s="2"/>
      <c r="G72" s="2"/>
      <c r="H72" s="2"/>
      <c r="I72" s="2">
        <f>COUNT(C72:H72)</f>
        <v>1</v>
      </c>
      <c r="J72" s="2">
        <v>791</v>
      </c>
    </row>
    <row r="73" spans="1:10" x14ac:dyDescent="0.35">
      <c r="A73" s="6">
        <v>72</v>
      </c>
      <c r="B73" s="3" t="s">
        <v>185</v>
      </c>
      <c r="C73" s="2"/>
      <c r="D73" s="2"/>
      <c r="E73" s="2">
        <v>791</v>
      </c>
      <c r="F73" s="2"/>
      <c r="G73" s="2"/>
      <c r="H73" s="2"/>
      <c r="I73" s="2">
        <f>COUNT(C73:H73)</f>
        <v>1</v>
      </c>
      <c r="J73" s="2">
        <v>791</v>
      </c>
    </row>
    <row r="74" spans="1:10" x14ac:dyDescent="0.35">
      <c r="A74" s="6">
        <v>73</v>
      </c>
      <c r="B74" s="3" t="s">
        <v>186</v>
      </c>
      <c r="C74" s="2"/>
      <c r="D74" s="2"/>
      <c r="E74" s="2">
        <v>787</v>
      </c>
      <c r="F74" s="2"/>
      <c r="G74" s="2"/>
      <c r="H74" s="2"/>
      <c r="I74" s="2">
        <f>COUNT(C74:H74)</f>
        <v>1</v>
      </c>
      <c r="J74" s="2">
        <v>787</v>
      </c>
    </row>
    <row r="75" spans="1:10" x14ac:dyDescent="0.35">
      <c r="A75" s="6">
        <v>74</v>
      </c>
      <c r="B75" s="3" t="s">
        <v>187</v>
      </c>
      <c r="C75" s="2"/>
      <c r="D75" s="2"/>
      <c r="E75" s="2"/>
      <c r="F75" s="2"/>
      <c r="G75" s="2"/>
      <c r="H75" s="2">
        <v>787</v>
      </c>
      <c r="I75" s="2">
        <f>COUNT(C75:H75)</f>
        <v>1</v>
      </c>
      <c r="J75" s="2">
        <v>787</v>
      </c>
    </row>
    <row r="76" spans="1:10" x14ac:dyDescent="0.35">
      <c r="A76" s="6">
        <v>75</v>
      </c>
      <c r="B76" s="3" t="s">
        <v>188</v>
      </c>
      <c r="C76" s="2"/>
      <c r="D76" s="2"/>
      <c r="E76" s="2"/>
      <c r="F76" s="2"/>
      <c r="G76" s="2"/>
      <c r="H76" s="2">
        <v>785</v>
      </c>
      <c r="I76" s="2">
        <f>COUNT(C76:H76)</f>
        <v>1</v>
      </c>
      <c r="J76" s="2">
        <v>785</v>
      </c>
    </row>
    <row r="77" spans="1:10" x14ac:dyDescent="0.35">
      <c r="A77" s="6">
        <v>76</v>
      </c>
      <c r="B77" s="3" t="s">
        <v>189</v>
      </c>
      <c r="C77" s="2"/>
      <c r="D77" s="2"/>
      <c r="E77" s="2"/>
      <c r="F77" s="2"/>
      <c r="G77" s="2"/>
      <c r="H77" s="2">
        <v>783</v>
      </c>
      <c r="I77" s="2">
        <f>COUNT(C77:H77)</f>
        <v>1</v>
      </c>
      <c r="J77" s="2">
        <v>783</v>
      </c>
    </row>
    <row r="78" spans="1:10" x14ac:dyDescent="0.35">
      <c r="A78" s="6">
        <v>77</v>
      </c>
      <c r="B78" s="3" t="s">
        <v>190</v>
      </c>
      <c r="C78" s="2">
        <v>783</v>
      </c>
      <c r="D78" s="2"/>
      <c r="E78" s="2"/>
      <c r="F78" s="2"/>
      <c r="G78" s="2"/>
      <c r="H78" s="2"/>
      <c r="I78" s="2">
        <f>COUNT(C78:H78)</f>
        <v>1</v>
      </c>
      <c r="J78" s="2">
        <v>783</v>
      </c>
    </row>
    <row r="79" spans="1:10" x14ac:dyDescent="0.35">
      <c r="A79" s="6">
        <v>78</v>
      </c>
      <c r="B79" s="3" t="s">
        <v>191</v>
      </c>
      <c r="C79" s="2"/>
      <c r="D79" s="2"/>
      <c r="E79" s="2"/>
      <c r="F79" s="2"/>
      <c r="G79" s="2">
        <v>782</v>
      </c>
      <c r="H79" s="2"/>
      <c r="I79" s="2">
        <f>COUNT(C79:H79)</f>
        <v>1</v>
      </c>
      <c r="J79" s="2">
        <v>782</v>
      </c>
    </row>
    <row r="80" spans="1:10" x14ac:dyDescent="0.35">
      <c r="A80" s="6">
        <v>79</v>
      </c>
      <c r="B80" s="3" t="s">
        <v>192</v>
      </c>
      <c r="C80" s="2"/>
      <c r="D80" s="2"/>
      <c r="E80" s="2"/>
      <c r="F80" s="2"/>
      <c r="G80" s="2"/>
      <c r="H80" s="2">
        <v>781</v>
      </c>
      <c r="I80" s="2">
        <f>COUNT(C80:H80)</f>
        <v>1</v>
      </c>
      <c r="J80" s="2">
        <v>781</v>
      </c>
    </row>
    <row r="81" spans="1:10" x14ac:dyDescent="0.35">
      <c r="A81" s="6">
        <v>80</v>
      </c>
      <c r="B81" s="3" t="s">
        <v>193</v>
      </c>
      <c r="C81" s="2">
        <v>766</v>
      </c>
      <c r="D81" s="2"/>
      <c r="E81" s="2"/>
      <c r="F81" s="2"/>
      <c r="G81" s="2"/>
      <c r="H81" s="2"/>
      <c r="I81" s="2">
        <f>COUNT(C81:H81)</f>
        <v>1</v>
      </c>
      <c r="J81" s="2">
        <v>766</v>
      </c>
    </row>
    <row r="82" spans="1:10" x14ac:dyDescent="0.35">
      <c r="A82" s="6">
        <v>81</v>
      </c>
      <c r="B82" s="3" t="s">
        <v>194</v>
      </c>
      <c r="C82" s="2"/>
      <c r="D82" s="2">
        <v>761</v>
      </c>
      <c r="E82" s="2"/>
      <c r="F82" s="2"/>
      <c r="G82" s="2"/>
      <c r="H82" s="2"/>
      <c r="I82" s="2">
        <f>COUNT(C82:H82)</f>
        <v>1</v>
      </c>
      <c r="J82" s="2">
        <v>761</v>
      </c>
    </row>
    <row r="83" spans="1:10" x14ac:dyDescent="0.35">
      <c r="A83" s="6">
        <v>82</v>
      </c>
      <c r="B83" s="3" t="s">
        <v>195</v>
      </c>
      <c r="C83" s="2"/>
      <c r="D83" s="2">
        <v>761</v>
      </c>
      <c r="E83" s="2"/>
      <c r="F83" s="2"/>
      <c r="G83" s="2"/>
      <c r="H83" s="2"/>
      <c r="I83" s="2">
        <f>COUNT(C83:H83)</f>
        <v>1</v>
      </c>
      <c r="J83" s="2">
        <v>761</v>
      </c>
    </row>
    <row r="84" spans="1:10" x14ac:dyDescent="0.35">
      <c r="A84" s="6">
        <v>83</v>
      </c>
      <c r="B84" s="3" t="s">
        <v>196</v>
      </c>
      <c r="C84" s="2">
        <v>756</v>
      </c>
      <c r="D84" s="2"/>
      <c r="E84" s="2"/>
      <c r="F84" s="2"/>
      <c r="G84" s="2"/>
      <c r="H84" s="2"/>
      <c r="I84" s="2">
        <f>COUNT(C84:H84)</f>
        <v>1</v>
      </c>
      <c r="J84" s="2">
        <v>756</v>
      </c>
    </row>
    <row r="85" spans="1:10" x14ac:dyDescent="0.35">
      <c r="A85" s="6">
        <v>84</v>
      </c>
      <c r="B85" s="3" t="s">
        <v>197</v>
      </c>
      <c r="C85" s="2">
        <v>743</v>
      </c>
      <c r="D85" s="2"/>
      <c r="E85" s="2"/>
      <c r="F85" s="2"/>
      <c r="G85" s="2"/>
      <c r="H85" s="2"/>
      <c r="I85" s="2">
        <f>COUNT(C85:H85)</f>
        <v>1</v>
      </c>
      <c r="J85" s="2">
        <v>743</v>
      </c>
    </row>
    <row r="86" spans="1:10" x14ac:dyDescent="0.35">
      <c r="A86" s="6">
        <v>85</v>
      </c>
      <c r="B86" s="3" t="s">
        <v>198</v>
      </c>
      <c r="C86" s="2">
        <v>742</v>
      </c>
      <c r="D86" s="2"/>
      <c r="E86" s="2"/>
      <c r="F86" s="2"/>
      <c r="G86" s="2"/>
      <c r="H86" s="2"/>
      <c r="I86" s="2">
        <f>COUNT(C86:H86)</f>
        <v>1</v>
      </c>
      <c r="J86" s="2">
        <v>742</v>
      </c>
    </row>
    <row r="87" spans="1:10" x14ac:dyDescent="0.35">
      <c r="A87" s="6">
        <v>86</v>
      </c>
      <c r="B87" s="3" t="s">
        <v>199</v>
      </c>
      <c r="C87" s="2">
        <v>739</v>
      </c>
      <c r="D87" s="2"/>
      <c r="E87" s="2"/>
      <c r="F87" s="2"/>
      <c r="G87" s="2"/>
      <c r="H87" s="2"/>
      <c r="I87" s="2">
        <f>COUNT(C87:H87)</f>
        <v>1</v>
      </c>
      <c r="J87" s="2">
        <v>739</v>
      </c>
    </row>
    <row r="88" spans="1:10" x14ac:dyDescent="0.35">
      <c r="A88" s="6">
        <v>87</v>
      </c>
      <c r="B88" s="3" t="s">
        <v>200</v>
      </c>
      <c r="C88" s="2">
        <v>738</v>
      </c>
      <c r="D88" s="2"/>
      <c r="E88" s="2"/>
      <c r="F88" s="2"/>
      <c r="G88" s="2"/>
      <c r="H88" s="2"/>
      <c r="I88" s="2">
        <f>COUNT(C88:H88)</f>
        <v>1</v>
      </c>
      <c r="J88" s="2">
        <v>738</v>
      </c>
    </row>
    <row r="89" spans="1:10" x14ac:dyDescent="0.35">
      <c r="A89" s="6">
        <v>88</v>
      </c>
      <c r="B89" s="3" t="s">
        <v>201</v>
      </c>
      <c r="C89" s="2">
        <v>738</v>
      </c>
      <c r="D89" s="2"/>
      <c r="E89" s="2"/>
      <c r="F89" s="2"/>
      <c r="G89" s="2"/>
      <c r="H89" s="2"/>
      <c r="I89" s="2">
        <f>COUNT(C89:H89)</f>
        <v>1</v>
      </c>
      <c r="J89" s="2">
        <v>738</v>
      </c>
    </row>
    <row r="90" spans="1:10" x14ac:dyDescent="0.35">
      <c r="A90" s="6">
        <v>89</v>
      </c>
      <c r="B90" s="3" t="s">
        <v>202</v>
      </c>
      <c r="C90" s="2"/>
      <c r="D90" s="2"/>
      <c r="E90" s="2"/>
      <c r="F90" s="2"/>
      <c r="G90" s="2">
        <v>732</v>
      </c>
      <c r="H90" s="2"/>
      <c r="I90" s="2">
        <f>COUNT(C90:H90)</f>
        <v>1</v>
      </c>
      <c r="J90" s="2">
        <v>732</v>
      </c>
    </row>
    <row r="91" spans="1:10" x14ac:dyDescent="0.35">
      <c r="A91" s="6">
        <v>90</v>
      </c>
      <c r="B91" s="3" t="s">
        <v>203</v>
      </c>
      <c r="C91" s="2"/>
      <c r="D91" s="2"/>
      <c r="E91" s="2"/>
      <c r="F91" s="2"/>
      <c r="G91" s="2">
        <v>727</v>
      </c>
      <c r="H91" s="2"/>
      <c r="I91" s="2">
        <f>COUNT(C91:H91)</f>
        <v>1</v>
      </c>
      <c r="J91" s="2">
        <v>727</v>
      </c>
    </row>
    <row r="92" spans="1:10" x14ac:dyDescent="0.35">
      <c r="A92" s="6">
        <v>91</v>
      </c>
      <c r="B92" s="3" t="s">
        <v>204</v>
      </c>
      <c r="C92" s="2"/>
      <c r="D92" s="2">
        <v>725</v>
      </c>
      <c r="E92" s="2"/>
      <c r="F92" s="2"/>
      <c r="G92" s="2"/>
      <c r="H92" s="2"/>
      <c r="I92" s="2">
        <f>COUNT(C92:H92)</f>
        <v>1</v>
      </c>
      <c r="J92" s="2">
        <v>725</v>
      </c>
    </row>
    <row r="93" spans="1:10" x14ac:dyDescent="0.35">
      <c r="A93" s="6">
        <v>92</v>
      </c>
      <c r="B93" s="3" t="s">
        <v>205</v>
      </c>
      <c r="C93" s="2"/>
      <c r="D93" s="2"/>
      <c r="E93" s="2">
        <v>714</v>
      </c>
      <c r="F93" s="2"/>
      <c r="G93" s="2"/>
      <c r="H93" s="2"/>
      <c r="I93" s="2">
        <f>COUNT(C93:H93)</f>
        <v>1</v>
      </c>
      <c r="J93" s="2">
        <v>714</v>
      </c>
    </row>
    <row r="94" spans="1:10" x14ac:dyDescent="0.35">
      <c r="A94" s="6">
        <v>93</v>
      </c>
      <c r="B94" s="3" t="s">
        <v>206</v>
      </c>
      <c r="C94" s="2"/>
      <c r="D94" s="2"/>
      <c r="E94" s="2">
        <v>707</v>
      </c>
      <c r="F94" s="2"/>
      <c r="G94" s="2"/>
      <c r="H94" s="2"/>
      <c r="I94" s="2">
        <f>COUNT(C94:H94)</f>
        <v>1</v>
      </c>
      <c r="J94" s="2">
        <v>707</v>
      </c>
    </row>
    <row r="95" spans="1:10" x14ac:dyDescent="0.35">
      <c r="A95" s="6">
        <v>94</v>
      </c>
      <c r="B95" s="3" t="s">
        <v>207</v>
      </c>
      <c r="C95" s="2"/>
      <c r="D95" s="2"/>
      <c r="E95" s="2">
        <v>701</v>
      </c>
      <c r="F95" s="2"/>
      <c r="G95" s="2"/>
      <c r="H95" s="2"/>
      <c r="I95" s="2">
        <f>COUNT(C95:H95)</f>
        <v>1</v>
      </c>
      <c r="J95" s="2">
        <v>701</v>
      </c>
    </row>
    <row r="96" spans="1:10" x14ac:dyDescent="0.35">
      <c r="A96" s="6">
        <v>95</v>
      </c>
      <c r="B96" s="3" t="s">
        <v>208</v>
      </c>
      <c r="C96" s="2"/>
      <c r="D96" s="2">
        <v>699</v>
      </c>
      <c r="E96" s="2"/>
      <c r="F96" s="2"/>
      <c r="G96" s="2"/>
      <c r="H96" s="2"/>
      <c r="I96" s="2">
        <f>COUNT(C96:H96)</f>
        <v>1</v>
      </c>
      <c r="J96" s="2">
        <v>699</v>
      </c>
    </row>
    <row r="97" spans="1:10" x14ac:dyDescent="0.35">
      <c r="A97" s="6">
        <v>96</v>
      </c>
      <c r="B97" s="3" t="s">
        <v>209</v>
      </c>
      <c r="C97" s="2"/>
      <c r="D97" s="2"/>
      <c r="E97" s="2"/>
      <c r="F97" s="2"/>
      <c r="G97" s="2"/>
      <c r="H97" s="2">
        <v>688</v>
      </c>
      <c r="I97" s="2">
        <f>COUNT(C97:H97)</f>
        <v>1</v>
      </c>
      <c r="J97" s="2">
        <v>688</v>
      </c>
    </row>
    <row r="98" spans="1:10" x14ac:dyDescent="0.35">
      <c r="A98" s="6">
        <v>97</v>
      </c>
      <c r="B98" s="3" t="s">
        <v>210</v>
      </c>
      <c r="C98" s="2">
        <v>677</v>
      </c>
      <c r="D98" s="2"/>
      <c r="E98" s="2"/>
      <c r="F98" s="2"/>
      <c r="G98" s="2"/>
      <c r="H98" s="2"/>
      <c r="I98" s="2">
        <f>COUNT(C98:H98)</f>
        <v>1</v>
      </c>
      <c r="J98" s="2">
        <v>677</v>
      </c>
    </row>
    <row r="99" spans="1:10" x14ac:dyDescent="0.35">
      <c r="A99" s="6">
        <v>98</v>
      </c>
      <c r="B99" s="3" t="s">
        <v>211</v>
      </c>
      <c r="C99" s="2">
        <v>677</v>
      </c>
      <c r="D99" s="2"/>
      <c r="E99" s="2"/>
      <c r="F99" s="2"/>
      <c r="G99" s="2"/>
      <c r="H99" s="2"/>
      <c r="I99" s="2">
        <f>COUNT(C99:H99)</f>
        <v>1</v>
      </c>
      <c r="J99" s="2">
        <v>677</v>
      </c>
    </row>
    <row r="100" spans="1:10" x14ac:dyDescent="0.35">
      <c r="A100" s="6">
        <v>99</v>
      </c>
      <c r="B100" s="3" t="s">
        <v>212</v>
      </c>
      <c r="C100" s="2"/>
      <c r="D100" s="2"/>
      <c r="E100" s="2"/>
      <c r="F100" s="2"/>
      <c r="G100" s="2">
        <v>666</v>
      </c>
      <c r="H100" s="2"/>
      <c r="I100" s="2">
        <f>COUNT(C100:H100)</f>
        <v>1</v>
      </c>
      <c r="J100" s="2">
        <v>666</v>
      </c>
    </row>
    <row r="101" spans="1:10" x14ac:dyDescent="0.35">
      <c r="A101" s="6">
        <v>100</v>
      </c>
      <c r="B101" s="3" t="s">
        <v>213</v>
      </c>
      <c r="C101" s="2"/>
      <c r="D101" s="2"/>
      <c r="E101" s="2"/>
      <c r="F101" s="2"/>
      <c r="G101" s="2">
        <v>665</v>
      </c>
      <c r="H101" s="2"/>
      <c r="I101" s="2">
        <f>COUNT(C101:H101)</f>
        <v>1</v>
      </c>
      <c r="J101" s="2">
        <v>665</v>
      </c>
    </row>
    <row r="102" spans="1:10" x14ac:dyDescent="0.35">
      <c r="A102" s="6">
        <v>101</v>
      </c>
      <c r="B102" s="3" t="s">
        <v>214</v>
      </c>
      <c r="C102" s="2">
        <v>646</v>
      </c>
      <c r="D102" s="2"/>
      <c r="E102" s="2"/>
      <c r="F102" s="2"/>
      <c r="G102" s="2"/>
      <c r="H102" s="2"/>
      <c r="I102" s="2">
        <f>COUNT(C102:H102)</f>
        <v>1</v>
      </c>
      <c r="J102" s="2">
        <v>646</v>
      </c>
    </row>
    <row r="103" spans="1:10" x14ac:dyDescent="0.35">
      <c r="A103" s="6">
        <v>102</v>
      </c>
      <c r="B103" s="3" t="s">
        <v>215</v>
      </c>
      <c r="C103" s="2"/>
      <c r="D103" s="2"/>
      <c r="E103" s="2"/>
      <c r="F103" s="2"/>
      <c r="G103" s="2">
        <v>643</v>
      </c>
      <c r="H103" s="2"/>
      <c r="I103" s="2">
        <f>COUNT(C103:H103)</f>
        <v>1</v>
      </c>
      <c r="J103" s="2">
        <v>643</v>
      </c>
    </row>
    <row r="104" spans="1:10" x14ac:dyDescent="0.35">
      <c r="A104" s="6">
        <v>103</v>
      </c>
      <c r="B104" s="3" t="s">
        <v>216</v>
      </c>
      <c r="C104" s="2">
        <v>640</v>
      </c>
      <c r="D104" s="2"/>
      <c r="E104" s="2"/>
      <c r="F104" s="2"/>
      <c r="G104" s="2"/>
      <c r="H104" s="2"/>
      <c r="I104" s="2">
        <f>COUNT(C104:H104)</f>
        <v>1</v>
      </c>
      <c r="J104" s="2">
        <v>640</v>
      </c>
    </row>
    <row r="105" spans="1:10" x14ac:dyDescent="0.35">
      <c r="A105" s="6">
        <v>104</v>
      </c>
      <c r="B105" s="3" t="s">
        <v>217</v>
      </c>
      <c r="C105" s="2"/>
      <c r="D105" s="2"/>
      <c r="E105" s="2"/>
      <c r="F105" s="2"/>
      <c r="G105" s="2"/>
      <c r="H105" s="2">
        <v>639</v>
      </c>
      <c r="I105" s="2">
        <f>COUNT(C105:H105)</f>
        <v>1</v>
      </c>
      <c r="J105" s="2">
        <v>639</v>
      </c>
    </row>
    <row r="106" spans="1:10" x14ac:dyDescent="0.35">
      <c r="A106" s="6">
        <v>105</v>
      </c>
      <c r="B106" s="3" t="s">
        <v>218</v>
      </c>
      <c r="C106" s="2"/>
      <c r="D106" s="2"/>
      <c r="E106" s="2"/>
      <c r="F106" s="2"/>
      <c r="G106" s="2"/>
      <c r="H106" s="2">
        <v>634</v>
      </c>
      <c r="I106" s="2">
        <f>COUNT(C106:H106)</f>
        <v>1</v>
      </c>
      <c r="J106" s="2">
        <v>634</v>
      </c>
    </row>
    <row r="107" spans="1:10" x14ac:dyDescent="0.35">
      <c r="A107" s="6">
        <v>106</v>
      </c>
      <c r="B107" s="3" t="s">
        <v>219</v>
      </c>
      <c r="C107" s="2">
        <v>622</v>
      </c>
      <c r="D107" s="2"/>
      <c r="E107" s="2"/>
      <c r="F107" s="2"/>
      <c r="G107" s="2"/>
      <c r="H107" s="2"/>
      <c r="I107" s="2">
        <f>COUNT(C107:H107)</f>
        <v>1</v>
      </c>
      <c r="J107" s="2">
        <v>622</v>
      </c>
    </row>
    <row r="108" spans="1:10" x14ac:dyDescent="0.35">
      <c r="A108" s="6">
        <v>107</v>
      </c>
      <c r="B108" s="3" t="s">
        <v>220</v>
      </c>
      <c r="C108" s="2"/>
      <c r="D108" s="2"/>
      <c r="E108" s="2">
        <v>617</v>
      </c>
      <c r="F108" s="2"/>
      <c r="G108" s="2"/>
      <c r="H108" s="2"/>
      <c r="I108" s="2">
        <f>COUNT(C108:H108)</f>
        <v>1</v>
      </c>
      <c r="J108" s="2">
        <v>617</v>
      </c>
    </row>
    <row r="109" spans="1:10" x14ac:dyDescent="0.35">
      <c r="A109" s="6">
        <v>108</v>
      </c>
      <c r="B109" s="3" t="s">
        <v>221</v>
      </c>
      <c r="C109" s="2">
        <v>612</v>
      </c>
      <c r="D109" s="2"/>
      <c r="E109" s="2"/>
      <c r="F109" s="2"/>
      <c r="G109" s="2"/>
      <c r="H109" s="2"/>
      <c r="I109" s="2">
        <f>COUNT(C109:H109)</f>
        <v>1</v>
      </c>
      <c r="J109" s="2">
        <v>612</v>
      </c>
    </row>
    <row r="110" spans="1:10" x14ac:dyDescent="0.35">
      <c r="A110" s="6">
        <v>109</v>
      </c>
      <c r="B110" s="3" t="s">
        <v>222</v>
      </c>
      <c r="C110" s="2"/>
      <c r="D110" s="2"/>
      <c r="E110" s="2"/>
      <c r="F110" s="2"/>
      <c r="G110" s="2">
        <v>610</v>
      </c>
      <c r="H110" s="2"/>
      <c r="I110" s="2">
        <f>COUNT(C110:H110)</f>
        <v>1</v>
      </c>
      <c r="J110" s="2">
        <v>610</v>
      </c>
    </row>
    <row r="111" spans="1:10" x14ac:dyDescent="0.35">
      <c r="A111" s="6">
        <v>110</v>
      </c>
      <c r="B111" s="3" t="s">
        <v>223</v>
      </c>
      <c r="C111" s="2">
        <v>582</v>
      </c>
      <c r="D111" s="2"/>
      <c r="E111" s="2"/>
      <c r="F111" s="2"/>
      <c r="G111" s="2"/>
      <c r="H111" s="2"/>
      <c r="I111" s="2">
        <f>COUNT(C111:H111)</f>
        <v>1</v>
      </c>
      <c r="J111" s="2">
        <v>582</v>
      </c>
    </row>
    <row r="112" spans="1:10" x14ac:dyDescent="0.35">
      <c r="A112" s="6">
        <v>111</v>
      </c>
      <c r="B112" s="3" t="s">
        <v>224</v>
      </c>
      <c r="C112" s="2">
        <v>566</v>
      </c>
      <c r="D112" s="2"/>
      <c r="E112" s="2"/>
      <c r="F112" s="2"/>
      <c r="G112" s="2"/>
      <c r="H112" s="2"/>
      <c r="I112" s="2">
        <f>COUNT(C112:H112)</f>
        <v>1</v>
      </c>
      <c r="J112" s="2">
        <v>566</v>
      </c>
    </row>
    <row r="113" spans="1:10" x14ac:dyDescent="0.35">
      <c r="A113" s="6">
        <v>112</v>
      </c>
      <c r="B113" s="3" t="s">
        <v>225</v>
      </c>
      <c r="C113" s="2">
        <v>553</v>
      </c>
      <c r="D113" s="2"/>
      <c r="E113" s="2"/>
      <c r="F113" s="2"/>
      <c r="G113" s="2"/>
      <c r="H113" s="2"/>
      <c r="I113" s="2">
        <f>COUNT(C113:H113)</f>
        <v>1</v>
      </c>
      <c r="J113" s="2">
        <v>553</v>
      </c>
    </row>
    <row r="114" spans="1:10" x14ac:dyDescent="0.35">
      <c r="A114" s="6">
        <v>113</v>
      </c>
      <c r="B114" s="3" t="s">
        <v>226</v>
      </c>
      <c r="C114" s="2">
        <v>552</v>
      </c>
      <c r="D114" s="2"/>
      <c r="E114" s="2"/>
      <c r="F114" s="2"/>
      <c r="G114" s="2"/>
      <c r="H114" s="2"/>
      <c r="I114" s="2">
        <f>COUNT(C114:H114)</f>
        <v>1</v>
      </c>
      <c r="J114" s="2">
        <v>552</v>
      </c>
    </row>
    <row r="115" spans="1:10" x14ac:dyDescent="0.35">
      <c r="A115" s="6">
        <v>114</v>
      </c>
      <c r="B115" s="3" t="s">
        <v>227</v>
      </c>
      <c r="C115" s="2"/>
      <c r="D115" s="2"/>
      <c r="E115" s="2"/>
      <c r="F115" s="2"/>
      <c r="G115" s="2"/>
      <c r="H115" s="2">
        <v>546</v>
      </c>
      <c r="I115" s="2">
        <f>COUNT(C115:H115)</f>
        <v>1</v>
      </c>
      <c r="J115" s="2">
        <v>546</v>
      </c>
    </row>
    <row r="116" spans="1:10" x14ac:dyDescent="0.35">
      <c r="A116" s="6">
        <v>115</v>
      </c>
      <c r="B116" s="3" t="s">
        <v>228</v>
      </c>
      <c r="C116" s="2"/>
      <c r="D116" s="2"/>
      <c r="E116" s="2"/>
      <c r="F116" s="2">
        <v>542</v>
      </c>
      <c r="G116" s="2"/>
      <c r="H116" s="2"/>
      <c r="I116" s="2">
        <f>COUNT(C116:H116)</f>
        <v>1</v>
      </c>
      <c r="J116" s="2">
        <v>542</v>
      </c>
    </row>
    <row r="117" spans="1:10" x14ac:dyDescent="0.35">
      <c r="A117" s="6">
        <v>116</v>
      </c>
      <c r="B117" s="3" t="s">
        <v>229</v>
      </c>
      <c r="C117" s="2">
        <v>535</v>
      </c>
      <c r="D117" s="2"/>
      <c r="E117" s="2"/>
      <c r="F117" s="2"/>
      <c r="G117" s="2"/>
      <c r="H117" s="2"/>
      <c r="I117" s="2">
        <f>COUNT(C117:H117)</f>
        <v>1</v>
      </c>
      <c r="J117" s="2">
        <v>535</v>
      </c>
    </row>
    <row r="118" spans="1:10" x14ac:dyDescent="0.35">
      <c r="A118" s="6">
        <v>117</v>
      </c>
      <c r="B118" s="3" t="s">
        <v>230</v>
      </c>
      <c r="C118" s="2">
        <v>518</v>
      </c>
      <c r="D118" s="2"/>
      <c r="E118" s="2"/>
      <c r="F118" s="2"/>
      <c r="G118" s="2"/>
      <c r="H118" s="2"/>
      <c r="I118" s="2">
        <f>COUNT(C118:H118)</f>
        <v>1</v>
      </c>
      <c r="J118" s="2">
        <v>518</v>
      </c>
    </row>
    <row r="119" spans="1:10" x14ac:dyDescent="0.35">
      <c r="A119" s="6">
        <v>118</v>
      </c>
      <c r="B119" s="3" t="s">
        <v>231</v>
      </c>
      <c r="C119" s="2">
        <v>502</v>
      </c>
      <c r="D119" s="2"/>
      <c r="E119" s="2"/>
      <c r="F119" s="2"/>
      <c r="G119" s="2"/>
      <c r="H119" s="2"/>
      <c r="I119" s="2">
        <f>COUNT(C119:H119)</f>
        <v>1</v>
      </c>
      <c r="J119" s="2">
        <v>502</v>
      </c>
    </row>
    <row r="120" spans="1:10" x14ac:dyDescent="0.35">
      <c r="A120" s="6">
        <v>119</v>
      </c>
      <c r="B120" s="3" t="s">
        <v>232</v>
      </c>
      <c r="C120" s="2"/>
      <c r="D120" s="2"/>
      <c r="E120" s="2">
        <v>488</v>
      </c>
      <c r="F120" s="2"/>
      <c r="G120" s="2"/>
      <c r="H120" s="2"/>
      <c r="I120" s="2">
        <f>COUNT(C120:H120)</f>
        <v>1</v>
      </c>
      <c r="J120" s="2">
        <v>488</v>
      </c>
    </row>
    <row r="121" spans="1:10" x14ac:dyDescent="0.35">
      <c r="A121" s="6">
        <v>120</v>
      </c>
      <c r="B121" s="3" t="s">
        <v>233</v>
      </c>
      <c r="C121" s="2">
        <v>100</v>
      </c>
      <c r="D121" s="2"/>
      <c r="E121" s="2"/>
      <c r="F121" s="2"/>
      <c r="G121" s="2"/>
      <c r="H121" s="2"/>
      <c r="I121" s="2">
        <f>COUNT(C121:H121)</f>
        <v>1</v>
      </c>
      <c r="J121" s="2">
        <v>100</v>
      </c>
    </row>
  </sheetData>
  <autoFilter ref="A1:J121" xr:uid="{00000000-0001-0000-0500-000000000000}">
    <sortState xmlns:xlrd2="http://schemas.microsoft.com/office/spreadsheetml/2017/richdata2" ref="A2:J121">
      <sortCondition descending="1" ref="J1:J121"/>
    </sortState>
  </autoFilter>
  <conditionalFormatting sqref="B1:B1048576">
    <cfRule type="duplicateValues" dxfId="0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7"/>
  <sheetViews>
    <sheetView workbookViewId="0">
      <selection activeCell="B1" sqref="B1"/>
    </sheetView>
  </sheetViews>
  <sheetFormatPr defaultRowHeight="14.5" x14ac:dyDescent="0.35"/>
  <cols>
    <col min="1" max="1" width="12.90625" style="7" bestFit="1" customWidth="1"/>
    <col min="2" max="2" width="21.7265625" bestFit="1" customWidth="1"/>
    <col min="10" max="10" width="16.453125" bestFit="1" customWidth="1"/>
  </cols>
  <sheetData>
    <row r="1" spans="1:10" x14ac:dyDescent="0.35">
      <c r="A1" s="5" t="s">
        <v>331</v>
      </c>
      <c r="B1" s="1" t="s">
        <v>400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113</v>
      </c>
      <c r="J1" s="1" t="s">
        <v>333</v>
      </c>
    </row>
    <row r="2" spans="1:10" x14ac:dyDescent="0.35">
      <c r="A2" s="6">
        <v>1</v>
      </c>
      <c r="B2" s="3" t="s">
        <v>234</v>
      </c>
      <c r="C2" s="4">
        <v>908</v>
      </c>
      <c r="D2" s="2">
        <v>927</v>
      </c>
      <c r="E2" s="2">
        <v>961</v>
      </c>
      <c r="F2" s="2">
        <v>1000</v>
      </c>
      <c r="G2" s="2">
        <v>970</v>
      </c>
      <c r="H2" s="2">
        <v>1000</v>
      </c>
      <c r="I2" s="2">
        <f t="shared" ref="I2:I47" si="0">COUNT(C2:H2)</f>
        <v>6</v>
      </c>
      <c r="J2" s="2">
        <v>4858</v>
      </c>
    </row>
    <row r="3" spans="1:10" x14ac:dyDescent="0.35">
      <c r="A3" s="6">
        <v>2</v>
      </c>
      <c r="B3" s="3" t="s">
        <v>235</v>
      </c>
      <c r="C3" s="4">
        <v>801</v>
      </c>
      <c r="D3" s="2">
        <v>825</v>
      </c>
      <c r="E3" s="2">
        <v>861</v>
      </c>
      <c r="F3" s="2">
        <v>911</v>
      </c>
      <c r="G3" s="2">
        <v>847</v>
      </c>
      <c r="H3" s="2">
        <v>883</v>
      </c>
      <c r="I3" s="2">
        <f t="shared" si="0"/>
        <v>6</v>
      </c>
      <c r="J3" s="2">
        <v>4327</v>
      </c>
    </row>
    <row r="4" spans="1:10" x14ac:dyDescent="0.35">
      <c r="A4" s="6">
        <v>3</v>
      </c>
      <c r="B4" s="3" t="s">
        <v>236</v>
      </c>
      <c r="C4" s="4">
        <v>747</v>
      </c>
      <c r="D4" s="2">
        <v>781</v>
      </c>
      <c r="E4" s="2">
        <v>845</v>
      </c>
      <c r="F4" s="2">
        <v>874</v>
      </c>
      <c r="G4" s="2">
        <v>806</v>
      </c>
      <c r="H4" s="2">
        <v>824</v>
      </c>
      <c r="I4" s="2">
        <f t="shared" si="0"/>
        <v>6</v>
      </c>
      <c r="J4" s="2">
        <v>4130</v>
      </c>
    </row>
    <row r="5" spans="1:10" x14ac:dyDescent="0.35">
      <c r="A5" s="6">
        <v>4</v>
      </c>
      <c r="B5" s="3" t="s">
        <v>237</v>
      </c>
      <c r="C5" s="2"/>
      <c r="D5" s="2">
        <v>864</v>
      </c>
      <c r="E5" s="2"/>
      <c r="F5" s="2">
        <v>918</v>
      </c>
      <c r="G5" s="2">
        <v>926</v>
      </c>
      <c r="H5" s="2">
        <v>845</v>
      </c>
      <c r="I5" s="2">
        <f t="shared" si="0"/>
        <v>4</v>
      </c>
      <c r="J5" s="2">
        <v>3553</v>
      </c>
    </row>
    <row r="6" spans="1:10" x14ac:dyDescent="0.35">
      <c r="A6" s="6">
        <v>5</v>
      </c>
      <c r="B6" s="3" t="s">
        <v>238</v>
      </c>
      <c r="C6" s="2">
        <v>922</v>
      </c>
      <c r="D6" s="2">
        <v>895</v>
      </c>
      <c r="E6" s="2">
        <v>925</v>
      </c>
      <c r="F6" s="2"/>
      <c r="G6" s="2"/>
      <c r="H6" s="2"/>
      <c r="I6" s="2">
        <f t="shared" si="0"/>
        <v>3</v>
      </c>
      <c r="J6" s="2">
        <v>2742</v>
      </c>
    </row>
    <row r="7" spans="1:10" x14ac:dyDescent="0.35">
      <c r="A7" s="6">
        <v>6</v>
      </c>
      <c r="B7" s="3" t="s">
        <v>239</v>
      </c>
      <c r="C7" s="2">
        <v>822</v>
      </c>
      <c r="D7" s="2">
        <v>874</v>
      </c>
      <c r="E7" s="2">
        <v>866</v>
      </c>
      <c r="F7" s="2">
        <v>100</v>
      </c>
      <c r="G7" s="2"/>
      <c r="H7" s="2"/>
      <c r="I7" s="2">
        <f t="shared" si="0"/>
        <v>4</v>
      </c>
      <c r="J7" s="2">
        <v>2662</v>
      </c>
    </row>
    <row r="8" spans="1:10" x14ac:dyDescent="0.35">
      <c r="A8" s="6">
        <v>7</v>
      </c>
      <c r="B8" s="3" t="s">
        <v>240</v>
      </c>
      <c r="C8" s="2">
        <v>973</v>
      </c>
      <c r="D8" s="2">
        <v>1000</v>
      </c>
      <c r="E8" s="2"/>
      <c r="F8" s="2"/>
      <c r="G8" s="2"/>
      <c r="H8" s="2"/>
      <c r="I8" s="2">
        <f t="shared" si="0"/>
        <v>2</v>
      </c>
      <c r="J8" s="2">
        <v>1973</v>
      </c>
    </row>
    <row r="9" spans="1:10" x14ac:dyDescent="0.35">
      <c r="A9" s="6">
        <v>8</v>
      </c>
      <c r="B9" s="3" t="s">
        <v>241</v>
      </c>
      <c r="C9" s="2">
        <v>942</v>
      </c>
      <c r="D9" s="2"/>
      <c r="E9" s="2"/>
      <c r="F9" s="2"/>
      <c r="G9" s="2">
        <v>993</v>
      </c>
      <c r="H9" s="2"/>
      <c r="I9" s="2">
        <f t="shared" si="0"/>
        <v>2</v>
      </c>
      <c r="J9" s="2">
        <v>1935</v>
      </c>
    </row>
    <row r="10" spans="1:10" x14ac:dyDescent="0.35">
      <c r="A10" s="6">
        <v>9</v>
      </c>
      <c r="B10" s="3" t="s">
        <v>242</v>
      </c>
      <c r="C10" s="2">
        <v>882</v>
      </c>
      <c r="D10" s="2"/>
      <c r="E10" s="2"/>
      <c r="F10" s="2">
        <v>966</v>
      </c>
      <c r="G10" s="2"/>
      <c r="H10" s="2"/>
      <c r="I10" s="2">
        <f t="shared" si="0"/>
        <v>2</v>
      </c>
      <c r="J10" s="2">
        <v>1848</v>
      </c>
    </row>
    <row r="11" spans="1:10" x14ac:dyDescent="0.35">
      <c r="A11" s="6">
        <v>10</v>
      </c>
      <c r="B11" s="3" t="s">
        <v>243</v>
      </c>
      <c r="C11" s="2">
        <v>790</v>
      </c>
      <c r="D11" s="2"/>
      <c r="E11" s="2"/>
      <c r="F11" s="2">
        <v>907</v>
      </c>
      <c r="G11" s="2"/>
      <c r="H11" s="2"/>
      <c r="I11" s="2">
        <f t="shared" si="0"/>
        <v>2</v>
      </c>
      <c r="J11" s="2">
        <v>1697</v>
      </c>
    </row>
    <row r="12" spans="1:10" x14ac:dyDescent="0.35">
      <c r="A12" s="6">
        <v>11</v>
      </c>
      <c r="B12" s="3" t="s">
        <v>244</v>
      </c>
      <c r="C12" s="2"/>
      <c r="D12" s="2"/>
      <c r="E12" s="2">
        <v>794</v>
      </c>
      <c r="F12" s="2">
        <v>786</v>
      </c>
      <c r="G12" s="2"/>
      <c r="H12" s="2"/>
      <c r="I12" s="2">
        <f t="shared" si="0"/>
        <v>2</v>
      </c>
      <c r="J12" s="2">
        <v>1580</v>
      </c>
    </row>
    <row r="13" spans="1:10" x14ac:dyDescent="0.35">
      <c r="A13" s="6">
        <v>12</v>
      </c>
      <c r="B13" s="3" t="s">
        <v>245</v>
      </c>
      <c r="C13" s="2">
        <v>778</v>
      </c>
      <c r="D13" s="2"/>
      <c r="E13" s="2"/>
      <c r="F13" s="2"/>
      <c r="G13" s="2">
        <v>735</v>
      </c>
      <c r="H13" s="2"/>
      <c r="I13" s="2">
        <f t="shared" si="0"/>
        <v>2</v>
      </c>
      <c r="J13" s="2">
        <v>1513</v>
      </c>
    </row>
    <row r="14" spans="1:10" x14ac:dyDescent="0.35">
      <c r="A14" s="6">
        <v>13</v>
      </c>
      <c r="B14" s="3" t="s">
        <v>246</v>
      </c>
      <c r="C14" s="2"/>
      <c r="D14" s="2">
        <v>613</v>
      </c>
      <c r="E14" s="2">
        <v>445</v>
      </c>
      <c r="F14" s="2"/>
      <c r="G14" s="2"/>
      <c r="H14" s="2"/>
      <c r="I14" s="2">
        <f t="shared" si="0"/>
        <v>2</v>
      </c>
      <c r="J14" s="2">
        <v>1058</v>
      </c>
    </row>
    <row r="15" spans="1:10" x14ac:dyDescent="0.35">
      <c r="A15" s="6">
        <v>14</v>
      </c>
      <c r="B15" s="3" t="s">
        <v>247</v>
      </c>
      <c r="C15" s="2"/>
      <c r="D15" s="2"/>
      <c r="E15" s="2">
        <v>1000</v>
      </c>
      <c r="F15" s="2"/>
      <c r="G15" s="2"/>
      <c r="H15" s="2"/>
      <c r="I15" s="2">
        <f t="shared" si="0"/>
        <v>1</v>
      </c>
      <c r="J15" s="2">
        <v>1000</v>
      </c>
    </row>
    <row r="16" spans="1:10" x14ac:dyDescent="0.35">
      <c r="A16" s="6">
        <v>15</v>
      </c>
      <c r="B16" s="3" t="s">
        <v>248</v>
      </c>
      <c r="C16" s="2">
        <v>1000</v>
      </c>
      <c r="D16" s="2"/>
      <c r="E16" s="2"/>
      <c r="F16" s="2"/>
      <c r="G16" s="2"/>
      <c r="H16" s="2"/>
      <c r="I16" s="2">
        <f t="shared" si="0"/>
        <v>1</v>
      </c>
      <c r="J16" s="2">
        <v>1000</v>
      </c>
    </row>
    <row r="17" spans="1:10" x14ac:dyDescent="0.35">
      <c r="A17" s="6">
        <v>16</v>
      </c>
      <c r="B17" s="3" t="s">
        <v>249</v>
      </c>
      <c r="C17" s="2"/>
      <c r="D17" s="2"/>
      <c r="E17" s="2"/>
      <c r="F17" s="2"/>
      <c r="G17" s="2">
        <v>1000</v>
      </c>
      <c r="H17" s="2"/>
      <c r="I17" s="2">
        <f t="shared" si="0"/>
        <v>1</v>
      </c>
      <c r="J17" s="2">
        <v>1000</v>
      </c>
    </row>
    <row r="18" spans="1:10" x14ac:dyDescent="0.35">
      <c r="A18" s="6">
        <v>17</v>
      </c>
      <c r="B18" s="3" t="s">
        <v>250</v>
      </c>
      <c r="C18" s="2">
        <v>961</v>
      </c>
      <c r="D18" s="2"/>
      <c r="E18" s="2"/>
      <c r="F18" s="2"/>
      <c r="G18" s="2"/>
      <c r="H18" s="2"/>
      <c r="I18" s="2">
        <f t="shared" si="0"/>
        <v>1</v>
      </c>
      <c r="J18" s="2">
        <v>961</v>
      </c>
    </row>
    <row r="19" spans="1:10" x14ac:dyDescent="0.35">
      <c r="A19" s="6">
        <v>18</v>
      </c>
      <c r="B19" s="3" t="s">
        <v>251</v>
      </c>
      <c r="C19" s="2"/>
      <c r="D19" s="2">
        <v>941</v>
      </c>
      <c r="E19" s="2"/>
      <c r="F19" s="2"/>
      <c r="G19" s="2"/>
      <c r="H19" s="2"/>
      <c r="I19" s="2">
        <f t="shared" si="0"/>
        <v>1</v>
      </c>
      <c r="J19" s="2">
        <v>941</v>
      </c>
    </row>
    <row r="20" spans="1:10" x14ac:dyDescent="0.35">
      <c r="A20" s="6">
        <v>19</v>
      </c>
      <c r="B20" s="3" t="s">
        <v>252</v>
      </c>
      <c r="C20" s="2"/>
      <c r="D20" s="2"/>
      <c r="E20" s="2">
        <v>929</v>
      </c>
      <c r="F20" s="2"/>
      <c r="G20" s="2"/>
      <c r="H20" s="2"/>
      <c r="I20" s="2">
        <f t="shared" si="0"/>
        <v>1</v>
      </c>
      <c r="J20" s="2">
        <v>929</v>
      </c>
    </row>
    <row r="21" spans="1:10" x14ac:dyDescent="0.35">
      <c r="A21" s="6">
        <v>20</v>
      </c>
      <c r="B21" s="3" t="s">
        <v>253</v>
      </c>
      <c r="C21" s="2"/>
      <c r="D21" s="2"/>
      <c r="E21" s="2"/>
      <c r="F21" s="2"/>
      <c r="G21" s="2">
        <v>878</v>
      </c>
      <c r="H21" s="2"/>
      <c r="I21" s="2">
        <f t="shared" si="0"/>
        <v>1</v>
      </c>
      <c r="J21" s="2">
        <v>878</v>
      </c>
    </row>
    <row r="22" spans="1:10" x14ac:dyDescent="0.35">
      <c r="A22" s="6">
        <v>21</v>
      </c>
      <c r="B22" s="3" t="s">
        <v>254</v>
      </c>
      <c r="C22" s="2">
        <v>840</v>
      </c>
      <c r="D22" s="2"/>
      <c r="E22" s="2"/>
      <c r="F22" s="2"/>
      <c r="G22" s="2"/>
      <c r="H22" s="2"/>
      <c r="I22" s="2">
        <f t="shared" si="0"/>
        <v>1</v>
      </c>
      <c r="J22" s="2">
        <v>840</v>
      </c>
    </row>
    <row r="23" spans="1:10" x14ac:dyDescent="0.35">
      <c r="A23" s="6">
        <v>22</v>
      </c>
      <c r="B23" s="3" t="s">
        <v>255</v>
      </c>
      <c r="C23" s="2"/>
      <c r="D23" s="2"/>
      <c r="E23" s="2">
        <v>836</v>
      </c>
      <c r="F23" s="2"/>
      <c r="G23" s="2"/>
      <c r="H23" s="2"/>
      <c r="I23" s="2">
        <f t="shared" si="0"/>
        <v>1</v>
      </c>
      <c r="J23" s="2">
        <v>836</v>
      </c>
    </row>
    <row r="24" spans="1:10" x14ac:dyDescent="0.35">
      <c r="A24" s="6">
        <v>23</v>
      </c>
      <c r="B24" s="3" t="s">
        <v>256</v>
      </c>
      <c r="C24" s="2"/>
      <c r="D24" s="2"/>
      <c r="E24" s="2"/>
      <c r="F24" s="2"/>
      <c r="G24" s="2">
        <v>800</v>
      </c>
      <c r="H24" s="2"/>
      <c r="I24" s="2">
        <f t="shared" si="0"/>
        <v>1</v>
      </c>
      <c r="J24" s="2">
        <v>800</v>
      </c>
    </row>
    <row r="25" spans="1:10" x14ac:dyDescent="0.35">
      <c r="A25" s="6">
        <v>24</v>
      </c>
      <c r="B25" s="3" t="s">
        <v>257</v>
      </c>
      <c r="C25" s="2">
        <v>799</v>
      </c>
      <c r="D25" s="2"/>
      <c r="E25" s="2"/>
      <c r="F25" s="2"/>
      <c r="G25" s="2"/>
      <c r="H25" s="2"/>
      <c r="I25" s="2">
        <f t="shared" si="0"/>
        <v>1</v>
      </c>
      <c r="J25" s="2">
        <v>799</v>
      </c>
    </row>
    <row r="26" spans="1:10" x14ac:dyDescent="0.35">
      <c r="A26" s="6">
        <v>25</v>
      </c>
      <c r="B26" s="3" t="s">
        <v>258</v>
      </c>
      <c r="C26" s="2">
        <v>792</v>
      </c>
      <c r="D26" s="2"/>
      <c r="E26" s="2"/>
      <c r="F26" s="2"/>
      <c r="G26" s="2"/>
      <c r="H26" s="2"/>
      <c r="I26" s="2">
        <f t="shared" si="0"/>
        <v>1</v>
      </c>
      <c r="J26" s="2">
        <v>792</v>
      </c>
    </row>
    <row r="27" spans="1:10" x14ac:dyDescent="0.35">
      <c r="A27" s="6">
        <v>26</v>
      </c>
      <c r="B27" s="3" t="s">
        <v>259</v>
      </c>
      <c r="C27" s="2">
        <v>790</v>
      </c>
      <c r="D27" s="2"/>
      <c r="E27" s="2"/>
      <c r="F27" s="2"/>
      <c r="G27" s="2"/>
      <c r="H27" s="2"/>
      <c r="I27" s="2">
        <f t="shared" si="0"/>
        <v>1</v>
      </c>
      <c r="J27" s="2">
        <v>790</v>
      </c>
    </row>
    <row r="28" spans="1:10" x14ac:dyDescent="0.35">
      <c r="A28" s="6">
        <v>27</v>
      </c>
      <c r="B28" s="3" t="s">
        <v>260</v>
      </c>
      <c r="C28" s="2">
        <v>778</v>
      </c>
      <c r="D28" s="2"/>
      <c r="E28" s="2"/>
      <c r="F28" s="2"/>
      <c r="G28" s="2"/>
      <c r="H28" s="2"/>
      <c r="I28" s="2">
        <f t="shared" si="0"/>
        <v>1</v>
      </c>
      <c r="J28" s="2">
        <v>778</v>
      </c>
    </row>
    <row r="29" spans="1:10" x14ac:dyDescent="0.35">
      <c r="A29" s="6">
        <v>28</v>
      </c>
      <c r="B29" s="3" t="s">
        <v>261</v>
      </c>
      <c r="C29" s="2"/>
      <c r="D29" s="2"/>
      <c r="E29" s="2"/>
      <c r="F29" s="2"/>
      <c r="G29" s="2">
        <v>777</v>
      </c>
      <c r="H29" s="2"/>
      <c r="I29" s="2">
        <f t="shared" si="0"/>
        <v>1</v>
      </c>
      <c r="J29" s="2">
        <v>777</v>
      </c>
    </row>
    <row r="30" spans="1:10" x14ac:dyDescent="0.35">
      <c r="A30" s="6">
        <v>29</v>
      </c>
      <c r="B30" s="3" t="s">
        <v>262</v>
      </c>
      <c r="C30" s="2"/>
      <c r="D30" s="2"/>
      <c r="E30" s="2">
        <v>764</v>
      </c>
      <c r="F30" s="2"/>
      <c r="G30" s="2"/>
      <c r="H30" s="2"/>
      <c r="I30" s="2">
        <f t="shared" si="0"/>
        <v>1</v>
      </c>
      <c r="J30" s="2">
        <v>764</v>
      </c>
    </row>
    <row r="31" spans="1:10" x14ac:dyDescent="0.35">
      <c r="A31" s="6">
        <v>30</v>
      </c>
      <c r="B31" s="3" t="s">
        <v>263</v>
      </c>
      <c r="C31" s="2"/>
      <c r="D31" s="2"/>
      <c r="E31" s="2">
        <v>749</v>
      </c>
      <c r="F31" s="2"/>
      <c r="G31" s="2"/>
      <c r="H31" s="2"/>
      <c r="I31" s="2">
        <f t="shared" si="0"/>
        <v>1</v>
      </c>
      <c r="J31" s="2">
        <v>749</v>
      </c>
    </row>
    <row r="32" spans="1:10" x14ac:dyDescent="0.35">
      <c r="A32" s="6">
        <v>31</v>
      </c>
      <c r="B32" s="3" t="s">
        <v>264</v>
      </c>
      <c r="C32" s="2"/>
      <c r="D32" s="2"/>
      <c r="E32" s="2">
        <v>749</v>
      </c>
      <c r="F32" s="2"/>
      <c r="G32" s="2"/>
      <c r="H32" s="2"/>
      <c r="I32" s="2">
        <f t="shared" si="0"/>
        <v>1</v>
      </c>
      <c r="J32" s="2">
        <v>749</v>
      </c>
    </row>
    <row r="33" spans="1:10" x14ac:dyDescent="0.35">
      <c r="A33" s="6">
        <v>32</v>
      </c>
      <c r="B33" s="3" t="s">
        <v>265</v>
      </c>
      <c r="C33" s="2"/>
      <c r="D33" s="2"/>
      <c r="E33" s="2"/>
      <c r="F33" s="2"/>
      <c r="G33" s="2">
        <v>742</v>
      </c>
      <c r="H33" s="2"/>
      <c r="I33" s="2">
        <f t="shared" si="0"/>
        <v>1</v>
      </c>
      <c r="J33" s="2">
        <v>742</v>
      </c>
    </row>
    <row r="34" spans="1:10" x14ac:dyDescent="0.35">
      <c r="A34" s="6">
        <v>33</v>
      </c>
      <c r="B34" s="3" t="s">
        <v>266</v>
      </c>
      <c r="C34" s="2"/>
      <c r="D34" s="2"/>
      <c r="E34" s="2">
        <v>742</v>
      </c>
      <c r="F34" s="2"/>
      <c r="G34" s="2"/>
      <c r="H34" s="2"/>
      <c r="I34" s="2">
        <f t="shared" si="0"/>
        <v>1</v>
      </c>
      <c r="J34" s="2">
        <v>742</v>
      </c>
    </row>
    <row r="35" spans="1:10" x14ac:dyDescent="0.35">
      <c r="A35" s="6">
        <v>34</v>
      </c>
      <c r="B35" s="3" t="s">
        <v>267</v>
      </c>
      <c r="C35" s="2"/>
      <c r="D35" s="2"/>
      <c r="E35" s="2"/>
      <c r="F35" s="2">
        <v>713</v>
      </c>
      <c r="G35" s="2"/>
      <c r="H35" s="2"/>
      <c r="I35" s="2">
        <f t="shared" si="0"/>
        <v>1</v>
      </c>
      <c r="J35" s="2">
        <v>713</v>
      </c>
    </row>
    <row r="36" spans="1:10" x14ac:dyDescent="0.35">
      <c r="A36" s="6">
        <v>35</v>
      </c>
      <c r="B36" s="3" t="s">
        <v>268</v>
      </c>
      <c r="C36" s="2">
        <v>707</v>
      </c>
      <c r="D36" s="2"/>
      <c r="E36" s="2"/>
      <c r="F36" s="2"/>
      <c r="G36" s="2"/>
      <c r="H36" s="2"/>
      <c r="I36" s="2">
        <f t="shared" si="0"/>
        <v>1</v>
      </c>
      <c r="J36" s="2">
        <v>707</v>
      </c>
    </row>
    <row r="37" spans="1:10" x14ac:dyDescent="0.35">
      <c r="A37" s="6">
        <v>36</v>
      </c>
      <c r="B37" s="3" t="s">
        <v>269</v>
      </c>
      <c r="C37" s="2">
        <v>707</v>
      </c>
      <c r="D37" s="2"/>
      <c r="E37" s="2"/>
      <c r="F37" s="2"/>
      <c r="G37" s="2"/>
      <c r="H37" s="2"/>
      <c r="I37" s="2">
        <f t="shared" si="0"/>
        <v>1</v>
      </c>
      <c r="J37" s="2">
        <v>707</v>
      </c>
    </row>
    <row r="38" spans="1:10" x14ac:dyDescent="0.35">
      <c r="A38" s="6">
        <v>37</v>
      </c>
      <c r="B38" s="3" t="s">
        <v>270</v>
      </c>
      <c r="C38" s="2">
        <v>706</v>
      </c>
      <c r="D38" s="2"/>
      <c r="E38" s="2"/>
      <c r="F38" s="2"/>
      <c r="G38" s="2"/>
      <c r="H38" s="2"/>
      <c r="I38" s="2">
        <f t="shared" si="0"/>
        <v>1</v>
      </c>
      <c r="J38" s="2">
        <v>706</v>
      </c>
    </row>
    <row r="39" spans="1:10" x14ac:dyDescent="0.35">
      <c r="A39" s="6">
        <v>38</v>
      </c>
      <c r="B39" s="3" t="s">
        <v>271</v>
      </c>
      <c r="C39" s="2">
        <v>705</v>
      </c>
      <c r="D39" s="2"/>
      <c r="E39" s="2"/>
      <c r="F39" s="2"/>
      <c r="G39" s="2"/>
      <c r="H39" s="2"/>
      <c r="I39" s="2">
        <f t="shared" si="0"/>
        <v>1</v>
      </c>
      <c r="J39" s="2">
        <v>705</v>
      </c>
    </row>
    <row r="40" spans="1:10" x14ac:dyDescent="0.35">
      <c r="A40" s="6">
        <v>39</v>
      </c>
      <c r="B40" s="3" t="s">
        <v>272</v>
      </c>
      <c r="C40" s="2"/>
      <c r="D40" s="2"/>
      <c r="E40" s="2">
        <v>698</v>
      </c>
      <c r="F40" s="2"/>
      <c r="G40" s="2"/>
      <c r="H40" s="2"/>
      <c r="I40" s="2">
        <f t="shared" si="0"/>
        <v>1</v>
      </c>
      <c r="J40" s="2">
        <v>698</v>
      </c>
    </row>
    <row r="41" spans="1:10" x14ac:dyDescent="0.35">
      <c r="A41" s="6">
        <v>40</v>
      </c>
      <c r="B41" s="3" t="s">
        <v>273</v>
      </c>
      <c r="C41" s="2">
        <v>693</v>
      </c>
      <c r="D41" s="2"/>
      <c r="E41" s="2"/>
      <c r="F41" s="2"/>
      <c r="G41" s="2"/>
      <c r="H41" s="2"/>
      <c r="I41" s="2">
        <f t="shared" si="0"/>
        <v>1</v>
      </c>
      <c r="J41" s="2">
        <v>693</v>
      </c>
    </row>
    <row r="42" spans="1:10" x14ac:dyDescent="0.35">
      <c r="A42" s="6">
        <v>41</v>
      </c>
      <c r="B42" s="3" t="s">
        <v>274</v>
      </c>
      <c r="C42" s="2">
        <v>683</v>
      </c>
      <c r="D42" s="2"/>
      <c r="E42" s="2"/>
      <c r="F42" s="2"/>
      <c r="G42" s="2"/>
      <c r="H42" s="2"/>
      <c r="I42" s="2">
        <f t="shared" si="0"/>
        <v>1</v>
      </c>
      <c r="J42" s="2">
        <v>683</v>
      </c>
    </row>
    <row r="43" spans="1:10" x14ac:dyDescent="0.35">
      <c r="A43" s="6">
        <v>42</v>
      </c>
      <c r="B43" s="3" t="s">
        <v>275</v>
      </c>
      <c r="C43" s="2"/>
      <c r="D43" s="2">
        <v>680</v>
      </c>
      <c r="E43" s="2"/>
      <c r="F43" s="2"/>
      <c r="G43" s="2"/>
      <c r="H43" s="2"/>
      <c r="I43" s="2">
        <f t="shared" si="0"/>
        <v>1</v>
      </c>
      <c r="J43" s="2">
        <v>680</v>
      </c>
    </row>
    <row r="44" spans="1:10" x14ac:dyDescent="0.35">
      <c r="A44" s="6">
        <v>43</v>
      </c>
      <c r="B44" s="3" t="s">
        <v>276</v>
      </c>
      <c r="C44" s="2">
        <v>679</v>
      </c>
      <c r="D44" s="2"/>
      <c r="E44" s="2"/>
      <c r="F44" s="2"/>
      <c r="G44" s="2"/>
      <c r="H44" s="2"/>
      <c r="I44" s="2">
        <f t="shared" si="0"/>
        <v>1</v>
      </c>
      <c r="J44" s="2">
        <v>679</v>
      </c>
    </row>
    <row r="45" spans="1:10" x14ac:dyDescent="0.35">
      <c r="A45" s="6">
        <v>44</v>
      </c>
      <c r="B45" s="3" t="s">
        <v>277</v>
      </c>
      <c r="C45" s="2">
        <v>671</v>
      </c>
      <c r="D45" s="2"/>
      <c r="E45" s="2"/>
      <c r="F45" s="2"/>
      <c r="G45" s="2"/>
      <c r="H45" s="2"/>
      <c r="I45" s="2">
        <f t="shared" si="0"/>
        <v>1</v>
      </c>
      <c r="J45" s="2">
        <v>671</v>
      </c>
    </row>
    <row r="46" spans="1:10" x14ac:dyDescent="0.35">
      <c r="A46" s="6">
        <v>45</v>
      </c>
      <c r="B46" s="3" t="s">
        <v>278</v>
      </c>
      <c r="C46" s="2">
        <v>563</v>
      </c>
      <c r="D46" s="2"/>
      <c r="E46" s="2"/>
      <c r="F46" s="2"/>
      <c r="G46" s="2"/>
      <c r="H46" s="2"/>
      <c r="I46" s="2">
        <f t="shared" si="0"/>
        <v>1</v>
      </c>
      <c r="J46" s="2">
        <v>563</v>
      </c>
    </row>
    <row r="47" spans="1:10" x14ac:dyDescent="0.35">
      <c r="A47" s="6">
        <v>46</v>
      </c>
      <c r="B47" s="3" t="s">
        <v>279</v>
      </c>
      <c r="C47" s="2"/>
      <c r="D47" s="2"/>
      <c r="E47" s="2"/>
      <c r="F47" s="2"/>
      <c r="G47" s="2"/>
      <c r="H47" s="2">
        <v>100</v>
      </c>
      <c r="I47" s="2">
        <f t="shared" si="0"/>
        <v>1</v>
      </c>
      <c r="J47" s="2">
        <v>100</v>
      </c>
    </row>
  </sheetData>
  <autoFilter ref="A1:J47" xr:uid="{00000000-0001-0000-0600-000000000000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97"/>
  <sheetViews>
    <sheetView workbookViewId="0">
      <selection activeCell="A2" sqref="A2:A97"/>
    </sheetView>
  </sheetViews>
  <sheetFormatPr defaultRowHeight="14.5" x14ac:dyDescent="0.35"/>
  <cols>
    <col min="1" max="1" width="12.90625" bestFit="1" customWidth="1"/>
    <col min="2" max="2" width="19.453125" bestFit="1" customWidth="1"/>
    <col min="10" max="10" width="16.453125" bestFit="1" customWidth="1"/>
  </cols>
  <sheetData>
    <row r="1" spans="1:10" x14ac:dyDescent="0.35">
      <c r="A1" s="5" t="s">
        <v>331</v>
      </c>
      <c r="B1" s="1" t="s">
        <v>332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113</v>
      </c>
      <c r="J1" s="1" t="s">
        <v>333</v>
      </c>
    </row>
    <row r="2" spans="1:10" x14ac:dyDescent="0.35">
      <c r="A2" s="6">
        <v>1</v>
      </c>
      <c r="B2" s="3" t="s">
        <v>524</v>
      </c>
      <c r="C2" s="2">
        <v>1000</v>
      </c>
      <c r="D2" s="2">
        <v>1000</v>
      </c>
      <c r="E2" s="2">
        <v>978</v>
      </c>
      <c r="F2" s="2">
        <v>1000</v>
      </c>
      <c r="G2" s="2"/>
      <c r="H2" s="8">
        <v>1000</v>
      </c>
      <c r="I2" s="4">
        <f t="shared" ref="I2:I64" si="0">COUNT(C2:H2)</f>
        <v>5</v>
      </c>
      <c r="J2" s="2">
        <v>4978</v>
      </c>
    </row>
    <row r="3" spans="1:10" x14ac:dyDescent="0.35">
      <c r="A3" s="6">
        <v>2</v>
      </c>
      <c r="B3" s="3" t="s">
        <v>525</v>
      </c>
      <c r="C3" s="2">
        <v>975</v>
      </c>
      <c r="D3" s="2">
        <v>959</v>
      </c>
      <c r="E3" s="2">
        <v>1000</v>
      </c>
      <c r="F3" s="2">
        <v>925</v>
      </c>
      <c r="G3" s="2">
        <v>906</v>
      </c>
      <c r="H3" s="9">
        <v>880</v>
      </c>
      <c r="I3" s="4">
        <f t="shared" si="0"/>
        <v>6</v>
      </c>
      <c r="J3" s="2">
        <v>4765</v>
      </c>
    </row>
    <row r="4" spans="1:10" x14ac:dyDescent="0.35">
      <c r="A4" s="6">
        <v>3</v>
      </c>
      <c r="B4" s="3" t="s">
        <v>526</v>
      </c>
      <c r="C4" s="2">
        <v>953</v>
      </c>
      <c r="D4" s="2">
        <v>926</v>
      </c>
      <c r="E4" s="2"/>
      <c r="F4" s="2">
        <v>912</v>
      </c>
      <c r="G4" s="2">
        <v>883</v>
      </c>
      <c r="H4" s="8">
        <v>784</v>
      </c>
      <c r="I4" s="4">
        <f t="shared" si="0"/>
        <v>5</v>
      </c>
      <c r="J4" s="2">
        <v>4458</v>
      </c>
    </row>
    <row r="5" spans="1:10" x14ac:dyDescent="0.35">
      <c r="A5" s="6">
        <v>4</v>
      </c>
      <c r="B5" s="3" t="s">
        <v>527</v>
      </c>
      <c r="C5" s="2">
        <v>928</v>
      </c>
      <c r="D5" s="2">
        <v>877</v>
      </c>
      <c r="E5" s="2">
        <v>911</v>
      </c>
      <c r="F5" s="2">
        <v>881</v>
      </c>
      <c r="G5" s="2">
        <v>847</v>
      </c>
      <c r="H5" s="9">
        <v>835</v>
      </c>
      <c r="I5" s="4">
        <f t="shared" si="0"/>
        <v>6</v>
      </c>
      <c r="J5" s="2">
        <v>4444</v>
      </c>
    </row>
    <row r="6" spans="1:10" x14ac:dyDescent="0.35">
      <c r="A6" s="6">
        <v>5</v>
      </c>
      <c r="B6" s="3" t="s">
        <v>528</v>
      </c>
      <c r="C6" s="2">
        <v>909</v>
      </c>
      <c r="D6" s="2">
        <v>867</v>
      </c>
      <c r="E6" s="2">
        <v>914</v>
      </c>
      <c r="F6" s="2">
        <v>852</v>
      </c>
      <c r="G6" s="2">
        <v>850</v>
      </c>
      <c r="H6" s="9">
        <v>817</v>
      </c>
      <c r="I6" s="4">
        <f t="shared" si="0"/>
        <v>6</v>
      </c>
      <c r="J6" s="2">
        <v>4392</v>
      </c>
    </row>
    <row r="7" spans="1:10" x14ac:dyDescent="0.35">
      <c r="A7" s="6">
        <v>6</v>
      </c>
      <c r="B7" s="3" t="s">
        <v>529</v>
      </c>
      <c r="C7" s="2">
        <v>900</v>
      </c>
      <c r="D7" s="2">
        <v>837</v>
      </c>
      <c r="E7" s="2">
        <v>824</v>
      </c>
      <c r="F7" s="2">
        <v>832</v>
      </c>
      <c r="G7" s="4">
        <v>801</v>
      </c>
      <c r="H7" s="8">
        <v>834</v>
      </c>
      <c r="I7" s="4">
        <f t="shared" si="0"/>
        <v>6</v>
      </c>
      <c r="J7" s="2">
        <v>4227</v>
      </c>
    </row>
    <row r="8" spans="1:10" x14ac:dyDescent="0.35">
      <c r="A8" s="6">
        <v>7</v>
      </c>
      <c r="B8" s="3" t="s">
        <v>530</v>
      </c>
      <c r="C8" s="2"/>
      <c r="D8" s="2">
        <v>836</v>
      </c>
      <c r="E8" s="2">
        <v>864</v>
      </c>
      <c r="F8" s="2">
        <v>817</v>
      </c>
      <c r="G8" s="2">
        <v>808</v>
      </c>
      <c r="H8" s="8">
        <v>782</v>
      </c>
      <c r="I8" s="4">
        <f t="shared" si="0"/>
        <v>5</v>
      </c>
      <c r="J8" s="2">
        <v>4107</v>
      </c>
    </row>
    <row r="9" spans="1:10" x14ac:dyDescent="0.35">
      <c r="A9" s="6">
        <v>8</v>
      </c>
      <c r="B9" s="3" t="s">
        <v>196</v>
      </c>
      <c r="C9" s="2"/>
      <c r="D9" s="2">
        <v>797</v>
      </c>
      <c r="E9" s="2">
        <v>852</v>
      </c>
      <c r="F9" s="2">
        <v>822</v>
      </c>
      <c r="G9" s="2">
        <v>822</v>
      </c>
      <c r="H9" s="10">
        <v>789</v>
      </c>
      <c r="I9" s="4">
        <f t="shared" si="0"/>
        <v>5</v>
      </c>
      <c r="J9" s="2">
        <v>4082</v>
      </c>
    </row>
    <row r="10" spans="1:10" x14ac:dyDescent="0.35">
      <c r="A10" s="6">
        <v>9</v>
      </c>
      <c r="B10" s="3" t="s">
        <v>531</v>
      </c>
      <c r="C10" s="2">
        <v>792</v>
      </c>
      <c r="D10" s="2">
        <v>763</v>
      </c>
      <c r="E10" s="2">
        <v>849</v>
      </c>
      <c r="F10" s="2">
        <v>805</v>
      </c>
      <c r="G10" s="2"/>
      <c r="H10" s="8">
        <v>719</v>
      </c>
      <c r="I10" s="4">
        <f t="shared" si="0"/>
        <v>5</v>
      </c>
      <c r="J10" s="2">
        <v>3928</v>
      </c>
    </row>
    <row r="11" spans="1:10" x14ac:dyDescent="0.35">
      <c r="A11" s="6">
        <v>10</v>
      </c>
      <c r="B11" s="3" t="s">
        <v>532</v>
      </c>
      <c r="C11" s="2">
        <v>801</v>
      </c>
      <c r="D11" s="2">
        <v>802</v>
      </c>
      <c r="E11" s="2">
        <v>839</v>
      </c>
      <c r="F11" s="2"/>
      <c r="G11" s="2">
        <v>780</v>
      </c>
      <c r="H11" s="8">
        <v>674</v>
      </c>
      <c r="I11" s="4">
        <f t="shared" si="0"/>
        <v>5</v>
      </c>
      <c r="J11" s="2">
        <v>3896</v>
      </c>
    </row>
    <row r="12" spans="1:10" x14ac:dyDescent="0.35">
      <c r="A12" s="6">
        <v>11</v>
      </c>
      <c r="B12" s="3" t="s">
        <v>533</v>
      </c>
      <c r="C12" s="2">
        <v>792</v>
      </c>
      <c r="D12" s="2">
        <v>753</v>
      </c>
      <c r="E12" s="2">
        <v>806</v>
      </c>
      <c r="F12" s="2"/>
      <c r="G12" s="2">
        <v>668</v>
      </c>
      <c r="H12" s="8">
        <v>729</v>
      </c>
      <c r="I12" s="4">
        <f t="shared" si="0"/>
        <v>5</v>
      </c>
      <c r="J12" s="2">
        <v>3748</v>
      </c>
    </row>
    <row r="13" spans="1:10" x14ac:dyDescent="0.35">
      <c r="A13" s="6">
        <v>12</v>
      </c>
      <c r="B13" s="3" t="s">
        <v>534</v>
      </c>
      <c r="C13" s="2">
        <v>900</v>
      </c>
      <c r="D13" s="2">
        <v>871</v>
      </c>
      <c r="E13" s="2">
        <v>908</v>
      </c>
      <c r="F13" s="2">
        <v>889</v>
      </c>
      <c r="G13" s="2"/>
      <c r="H13" s="8"/>
      <c r="I13" s="4">
        <f t="shared" si="0"/>
        <v>4</v>
      </c>
      <c r="J13" s="2">
        <v>3568</v>
      </c>
    </row>
    <row r="14" spans="1:10" x14ac:dyDescent="0.35">
      <c r="A14" s="6">
        <v>13</v>
      </c>
      <c r="B14" s="3" t="s">
        <v>535</v>
      </c>
      <c r="C14" s="2">
        <v>723</v>
      </c>
      <c r="D14" s="2">
        <v>694</v>
      </c>
      <c r="E14" s="2">
        <v>687</v>
      </c>
      <c r="F14" s="2">
        <v>690</v>
      </c>
      <c r="G14" s="2">
        <v>686</v>
      </c>
      <c r="H14" s="9">
        <v>597</v>
      </c>
      <c r="I14" s="4">
        <f t="shared" si="0"/>
        <v>6</v>
      </c>
      <c r="J14" s="2">
        <v>3480</v>
      </c>
    </row>
    <row r="15" spans="1:10" x14ac:dyDescent="0.35">
      <c r="A15" s="6">
        <v>14</v>
      </c>
      <c r="B15" s="3" t="s">
        <v>536</v>
      </c>
      <c r="C15" s="2">
        <v>723</v>
      </c>
      <c r="D15" s="2">
        <v>699</v>
      </c>
      <c r="E15" s="2">
        <v>652</v>
      </c>
      <c r="F15" s="2">
        <v>631</v>
      </c>
      <c r="G15" s="2"/>
      <c r="H15" s="8">
        <v>615</v>
      </c>
      <c r="I15" s="4">
        <f t="shared" si="0"/>
        <v>5</v>
      </c>
      <c r="J15" s="2">
        <v>3320</v>
      </c>
    </row>
    <row r="16" spans="1:10" x14ac:dyDescent="0.35">
      <c r="A16" s="6">
        <v>15</v>
      </c>
      <c r="B16" s="3" t="s">
        <v>189</v>
      </c>
      <c r="C16" s="2">
        <v>832</v>
      </c>
      <c r="D16" s="2">
        <v>829</v>
      </c>
      <c r="E16" s="2">
        <v>830</v>
      </c>
      <c r="F16" s="2">
        <v>763</v>
      </c>
      <c r="G16" s="2"/>
      <c r="H16" s="8"/>
      <c r="I16" s="4">
        <f t="shared" si="0"/>
        <v>4</v>
      </c>
      <c r="J16" s="2">
        <v>3254</v>
      </c>
    </row>
    <row r="17" spans="1:10" x14ac:dyDescent="0.35">
      <c r="A17" s="6">
        <v>16</v>
      </c>
      <c r="B17" s="3" t="s">
        <v>176</v>
      </c>
      <c r="C17" s="2"/>
      <c r="D17" s="2"/>
      <c r="E17" s="2">
        <v>800</v>
      </c>
      <c r="F17" s="2">
        <v>803</v>
      </c>
      <c r="G17" s="2">
        <v>816</v>
      </c>
      <c r="H17" s="8">
        <v>824</v>
      </c>
      <c r="I17" s="4">
        <f t="shared" si="0"/>
        <v>4</v>
      </c>
      <c r="J17" s="2">
        <v>3243</v>
      </c>
    </row>
    <row r="18" spans="1:10" x14ac:dyDescent="0.35">
      <c r="A18" s="6">
        <v>17</v>
      </c>
      <c r="B18" s="3" t="s">
        <v>537</v>
      </c>
      <c r="C18" s="2">
        <v>616</v>
      </c>
      <c r="D18" s="2">
        <v>646</v>
      </c>
      <c r="E18" s="2">
        <v>643</v>
      </c>
      <c r="F18" s="2">
        <v>646</v>
      </c>
      <c r="G18" s="2"/>
      <c r="H18" s="8">
        <v>622</v>
      </c>
      <c r="I18" s="4">
        <f t="shared" si="0"/>
        <v>5</v>
      </c>
      <c r="J18" s="2">
        <v>3173</v>
      </c>
    </row>
    <row r="19" spans="1:10" x14ac:dyDescent="0.35">
      <c r="A19" s="6">
        <v>18</v>
      </c>
      <c r="B19" s="3" t="s">
        <v>538</v>
      </c>
      <c r="C19" s="2"/>
      <c r="D19" s="2">
        <v>715</v>
      </c>
      <c r="E19" s="2"/>
      <c r="F19" s="2">
        <v>755</v>
      </c>
      <c r="G19" s="2">
        <v>736</v>
      </c>
      <c r="H19" s="8">
        <v>699</v>
      </c>
      <c r="I19" s="4">
        <f t="shared" si="0"/>
        <v>4</v>
      </c>
      <c r="J19" s="2">
        <v>2905</v>
      </c>
    </row>
    <row r="20" spans="1:10" x14ac:dyDescent="0.35">
      <c r="A20" s="6">
        <v>19</v>
      </c>
      <c r="B20" s="3" t="s">
        <v>539</v>
      </c>
      <c r="C20" s="2">
        <v>962</v>
      </c>
      <c r="D20" s="2"/>
      <c r="E20" s="2"/>
      <c r="F20" s="2">
        <v>951</v>
      </c>
      <c r="G20" s="2">
        <v>937</v>
      </c>
      <c r="H20" s="8"/>
      <c r="I20" s="4">
        <f t="shared" si="0"/>
        <v>3</v>
      </c>
      <c r="J20" s="2">
        <v>2850</v>
      </c>
    </row>
    <row r="21" spans="1:10" x14ac:dyDescent="0.35">
      <c r="A21" s="6">
        <v>20</v>
      </c>
      <c r="B21" s="3" t="s">
        <v>540</v>
      </c>
      <c r="C21" s="2"/>
      <c r="D21" s="2">
        <v>667</v>
      </c>
      <c r="E21" s="2">
        <v>719</v>
      </c>
      <c r="F21" s="2">
        <v>658</v>
      </c>
      <c r="G21" s="2"/>
      <c r="H21" s="8">
        <v>621</v>
      </c>
      <c r="I21" s="4">
        <f t="shared" si="0"/>
        <v>4</v>
      </c>
      <c r="J21" s="2">
        <v>2665</v>
      </c>
    </row>
    <row r="22" spans="1:10" x14ac:dyDescent="0.35">
      <c r="A22" s="6">
        <v>21</v>
      </c>
      <c r="B22" s="3" t="s">
        <v>541</v>
      </c>
      <c r="C22" s="2">
        <v>679</v>
      </c>
      <c r="D22" s="2"/>
      <c r="E22" s="2"/>
      <c r="F22" s="2">
        <v>677</v>
      </c>
      <c r="G22" s="2">
        <v>605</v>
      </c>
      <c r="H22" s="10">
        <v>638</v>
      </c>
      <c r="I22" s="4">
        <f t="shared" si="0"/>
        <v>4</v>
      </c>
      <c r="J22" s="2">
        <v>2599</v>
      </c>
    </row>
    <row r="23" spans="1:10" x14ac:dyDescent="0.35">
      <c r="A23" s="6">
        <v>22</v>
      </c>
      <c r="B23" s="3" t="s">
        <v>542</v>
      </c>
      <c r="C23" s="2">
        <v>887</v>
      </c>
      <c r="D23" s="2"/>
      <c r="E23" s="2">
        <v>895</v>
      </c>
      <c r="F23" s="2"/>
      <c r="G23" s="2"/>
      <c r="H23" s="8">
        <v>781</v>
      </c>
      <c r="I23" s="4">
        <f t="shared" si="0"/>
        <v>3</v>
      </c>
      <c r="J23" s="2">
        <v>2563</v>
      </c>
    </row>
    <row r="24" spans="1:10" x14ac:dyDescent="0.35">
      <c r="A24" s="6">
        <v>23</v>
      </c>
      <c r="B24" s="3" t="s">
        <v>543</v>
      </c>
      <c r="C24" s="2"/>
      <c r="D24" s="2">
        <v>836</v>
      </c>
      <c r="E24" s="2">
        <v>840</v>
      </c>
      <c r="F24" s="2"/>
      <c r="G24" s="2"/>
      <c r="H24" s="8">
        <v>750</v>
      </c>
      <c r="I24" s="4">
        <f t="shared" si="0"/>
        <v>3</v>
      </c>
      <c r="J24" s="2">
        <v>2426</v>
      </c>
    </row>
    <row r="25" spans="1:10" x14ac:dyDescent="0.35">
      <c r="A25" s="6">
        <v>24</v>
      </c>
      <c r="B25" s="3" t="s">
        <v>544</v>
      </c>
      <c r="C25" s="2">
        <v>777</v>
      </c>
      <c r="D25" s="2">
        <v>769</v>
      </c>
      <c r="E25" s="2">
        <v>818</v>
      </c>
      <c r="F25" s="2"/>
      <c r="G25" s="2"/>
      <c r="H25" s="8"/>
      <c r="I25" s="4">
        <f t="shared" si="0"/>
        <v>3</v>
      </c>
      <c r="J25" s="2">
        <v>2364</v>
      </c>
    </row>
    <row r="26" spans="1:10" x14ac:dyDescent="0.35">
      <c r="A26" s="6">
        <v>25</v>
      </c>
      <c r="B26" s="3" t="s">
        <v>545</v>
      </c>
      <c r="C26" s="2">
        <v>795</v>
      </c>
      <c r="D26" s="2">
        <v>762</v>
      </c>
      <c r="E26" s="2"/>
      <c r="F26" s="2"/>
      <c r="G26" s="2">
        <v>723</v>
      </c>
      <c r="H26" s="8"/>
      <c r="I26" s="4">
        <f t="shared" si="0"/>
        <v>3</v>
      </c>
      <c r="J26" s="2">
        <v>2280</v>
      </c>
    </row>
    <row r="27" spans="1:10" x14ac:dyDescent="0.35">
      <c r="A27" s="6">
        <v>26</v>
      </c>
      <c r="B27" s="3" t="s">
        <v>546</v>
      </c>
      <c r="C27" s="2"/>
      <c r="D27" s="2"/>
      <c r="E27" s="2">
        <v>767</v>
      </c>
      <c r="F27" s="2"/>
      <c r="G27" s="2">
        <v>714</v>
      </c>
      <c r="H27" s="8">
        <v>787</v>
      </c>
      <c r="I27" s="4">
        <f t="shared" si="0"/>
        <v>3</v>
      </c>
      <c r="J27" s="2">
        <v>2268</v>
      </c>
    </row>
    <row r="28" spans="1:10" x14ac:dyDescent="0.35">
      <c r="A28" s="6">
        <v>27</v>
      </c>
      <c r="B28" s="3" t="s">
        <v>547</v>
      </c>
      <c r="C28" s="2">
        <v>670</v>
      </c>
      <c r="D28" s="2"/>
      <c r="E28" s="2">
        <v>652</v>
      </c>
      <c r="F28" s="2"/>
      <c r="G28" s="2">
        <v>616</v>
      </c>
      <c r="H28" s="8"/>
      <c r="I28" s="4">
        <f t="shared" si="0"/>
        <v>3</v>
      </c>
      <c r="J28" s="2">
        <v>1938</v>
      </c>
    </row>
    <row r="29" spans="1:10" x14ac:dyDescent="0.35">
      <c r="A29" s="6">
        <v>28</v>
      </c>
      <c r="B29" s="3" t="s">
        <v>548</v>
      </c>
      <c r="C29" s="2"/>
      <c r="D29" s="2"/>
      <c r="E29" s="2"/>
      <c r="F29" s="2">
        <v>888</v>
      </c>
      <c r="G29" s="2">
        <v>897</v>
      </c>
      <c r="H29" s="8">
        <v>828</v>
      </c>
      <c r="I29" s="4">
        <f t="shared" si="0"/>
        <v>3</v>
      </c>
      <c r="J29" s="2">
        <v>2613</v>
      </c>
    </row>
    <row r="30" spans="1:10" x14ac:dyDescent="0.35">
      <c r="A30" s="6">
        <v>29</v>
      </c>
      <c r="B30" s="3" t="s">
        <v>549</v>
      </c>
      <c r="C30" s="2">
        <v>872</v>
      </c>
      <c r="D30" s="2">
        <v>846</v>
      </c>
      <c r="E30" s="2"/>
      <c r="F30" s="2"/>
      <c r="G30" s="2"/>
      <c r="H30" s="8"/>
      <c r="I30" s="4">
        <f t="shared" si="0"/>
        <v>2</v>
      </c>
      <c r="J30" s="2">
        <v>1718</v>
      </c>
    </row>
    <row r="31" spans="1:10" x14ac:dyDescent="0.35">
      <c r="A31" s="6">
        <v>30</v>
      </c>
      <c r="B31" s="3" t="s">
        <v>550</v>
      </c>
      <c r="C31" s="2"/>
      <c r="D31" s="2">
        <v>831</v>
      </c>
      <c r="E31" s="2"/>
      <c r="F31" s="2">
        <v>839</v>
      </c>
      <c r="G31" s="2"/>
      <c r="H31" s="8"/>
      <c r="I31" s="4">
        <f t="shared" si="0"/>
        <v>2</v>
      </c>
      <c r="J31" s="2">
        <v>1670</v>
      </c>
    </row>
    <row r="32" spans="1:10" x14ac:dyDescent="0.35">
      <c r="A32" s="6">
        <v>31</v>
      </c>
      <c r="B32" s="3" t="s">
        <v>201</v>
      </c>
      <c r="C32" s="2"/>
      <c r="D32" s="2">
        <v>794</v>
      </c>
      <c r="E32" s="2">
        <v>852</v>
      </c>
      <c r="F32" s="2"/>
      <c r="G32" s="2"/>
      <c r="H32" s="8"/>
      <c r="I32" s="4">
        <f t="shared" si="0"/>
        <v>2</v>
      </c>
      <c r="J32" s="2">
        <v>1646</v>
      </c>
    </row>
    <row r="33" spans="1:10" x14ac:dyDescent="0.35">
      <c r="A33" s="6">
        <v>32</v>
      </c>
      <c r="B33" s="3" t="s">
        <v>551</v>
      </c>
      <c r="C33" s="2"/>
      <c r="D33" s="2">
        <v>786</v>
      </c>
      <c r="E33" s="2">
        <v>857</v>
      </c>
      <c r="F33" s="2"/>
      <c r="G33" s="2"/>
      <c r="H33" s="8"/>
      <c r="I33" s="4">
        <f t="shared" si="0"/>
        <v>2</v>
      </c>
      <c r="J33" s="2">
        <v>1643</v>
      </c>
    </row>
    <row r="34" spans="1:10" x14ac:dyDescent="0.35">
      <c r="A34" s="6">
        <v>33</v>
      </c>
      <c r="B34" s="3" t="s">
        <v>184</v>
      </c>
      <c r="C34" s="2">
        <v>809</v>
      </c>
      <c r="D34" s="2"/>
      <c r="E34" s="2">
        <v>795</v>
      </c>
      <c r="F34" s="2"/>
      <c r="G34" s="2"/>
      <c r="H34" s="8"/>
      <c r="I34" s="4">
        <f t="shared" si="0"/>
        <v>2</v>
      </c>
      <c r="J34" s="2">
        <v>1604</v>
      </c>
    </row>
    <row r="35" spans="1:10" x14ac:dyDescent="0.35">
      <c r="A35" s="6">
        <v>34</v>
      </c>
      <c r="B35" s="3" t="s">
        <v>552</v>
      </c>
      <c r="C35" s="2"/>
      <c r="D35" s="2">
        <v>625</v>
      </c>
      <c r="E35" s="2"/>
      <c r="F35" s="2"/>
      <c r="G35" s="2">
        <v>694</v>
      </c>
      <c r="H35" s="8"/>
      <c r="I35" s="4">
        <f t="shared" si="0"/>
        <v>2</v>
      </c>
      <c r="J35" s="2">
        <v>1319</v>
      </c>
    </row>
    <row r="36" spans="1:10" x14ac:dyDescent="0.35">
      <c r="A36" s="6">
        <v>35</v>
      </c>
      <c r="B36" s="3" t="s">
        <v>553</v>
      </c>
      <c r="C36" s="2"/>
      <c r="D36" s="2"/>
      <c r="E36" s="2"/>
      <c r="F36" s="2"/>
      <c r="G36" s="2">
        <v>1000</v>
      </c>
      <c r="H36" s="8"/>
      <c r="I36" s="4">
        <f t="shared" si="0"/>
        <v>1</v>
      </c>
      <c r="J36" s="2">
        <v>1000</v>
      </c>
    </row>
    <row r="37" spans="1:10" x14ac:dyDescent="0.35">
      <c r="A37" s="6">
        <v>36</v>
      </c>
      <c r="B37" s="3" t="s">
        <v>554</v>
      </c>
      <c r="C37" s="2">
        <v>985</v>
      </c>
      <c r="D37" s="2"/>
      <c r="E37" s="2"/>
      <c r="F37" s="2"/>
      <c r="G37" s="2"/>
      <c r="H37" s="8"/>
      <c r="I37" s="4">
        <f t="shared" si="0"/>
        <v>1</v>
      </c>
      <c r="J37" s="2">
        <v>985</v>
      </c>
    </row>
    <row r="38" spans="1:10" x14ac:dyDescent="0.35">
      <c r="A38" s="6">
        <v>37</v>
      </c>
      <c r="B38" s="3" t="s">
        <v>555</v>
      </c>
      <c r="C38" s="2">
        <v>518</v>
      </c>
      <c r="D38" s="2">
        <v>450</v>
      </c>
      <c r="E38" s="2"/>
      <c r="F38" s="2"/>
      <c r="G38" s="2"/>
      <c r="H38" s="8"/>
      <c r="I38" s="4">
        <f t="shared" si="0"/>
        <v>2</v>
      </c>
      <c r="J38" s="2">
        <v>968</v>
      </c>
    </row>
    <row r="39" spans="1:10" x14ac:dyDescent="0.35">
      <c r="A39" s="6">
        <v>38</v>
      </c>
      <c r="B39" s="3" t="s">
        <v>220</v>
      </c>
      <c r="C39" s="2">
        <v>939</v>
      </c>
      <c r="D39" s="2"/>
      <c r="E39" s="2"/>
      <c r="F39" s="2"/>
      <c r="G39" s="2"/>
      <c r="H39" s="8"/>
      <c r="I39" s="4">
        <f t="shared" si="0"/>
        <v>1</v>
      </c>
      <c r="J39" s="2">
        <v>939</v>
      </c>
    </row>
    <row r="40" spans="1:10" x14ac:dyDescent="0.35">
      <c r="A40" s="6">
        <v>39</v>
      </c>
      <c r="B40" s="3" t="s">
        <v>556</v>
      </c>
      <c r="C40" s="2"/>
      <c r="D40" s="2"/>
      <c r="E40" s="2"/>
      <c r="F40" s="2"/>
      <c r="G40" s="2">
        <v>935</v>
      </c>
      <c r="H40" s="8"/>
      <c r="I40" s="4">
        <f t="shared" si="0"/>
        <v>1</v>
      </c>
      <c r="J40" s="2">
        <v>935</v>
      </c>
    </row>
    <row r="41" spans="1:10" x14ac:dyDescent="0.35">
      <c r="A41" s="6">
        <v>40</v>
      </c>
      <c r="B41" s="3" t="s">
        <v>557</v>
      </c>
      <c r="C41" s="2"/>
      <c r="D41" s="2"/>
      <c r="E41" s="2"/>
      <c r="F41" s="2"/>
      <c r="G41" s="2">
        <v>932</v>
      </c>
      <c r="H41" s="8"/>
      <c r="I41" s="4">
        <f t="shared" si="0"/>
        <v>1</v>
      </c>
      <c r="J41" s="2">
        <v>932</v>
      </c>
    </row>
    <row r="42" spans="1:10" x14ac:dyDescent="0.35">
      <c r="A42" s="6">
        <v>41</v>
      </c>
      <c r="B42" s="3" t="s">
        <v>558</v>
      </c>
      <c r="C42" s="2">
        <v>927</v>
      </c>
      <c r="D42" s="2"/>
      <c r="E42" s="2"/>
      <c r="F42" s="2"/>
      <c r="G42" s="2"/>
      <c r="H42" s="8"/>
      <c r="I42" s="4">
        <f t="shared" si="0"/>
        <v>1</v>
      </c>
      <c r="J42" s="2">
        <v>927</v>
      </c>
    </row>
    <row r="43" spans="1:10" x14ac:dyDescent="0.35">
      <c r="A43" s="6">
        <v>42</v>
      </c>
      <c r="B43" s="3" t="s">
        <v>559</v>
      </c>
      <c r="C43" s="2">
        <v>916</v>
      </c>
      <c r="D43" s="2"/>
      <c r="E43" s="2"/>
      <c r="F43" s="2"/>
      <c r="G43" s="2"/>
      <c r="H43" s="8"/>
      <c r="I43" s="4">
        <f t="shared" si="0"/>
        <v>1</v>
      </c>
      <c r="J43" s="2">
        <v>916</v>
      </c>
    </row>
    <row r="44" spans="1:10" x14ac:dyDescent="0.35">
      <c r="A44" s="6">
        <v>43</v>
      </c>
      <c r="B44" s="3" t="s">
        <v>560</v>
      </c>
      <c r="C44" s="2">
        <v>915</v>
      </c>
      <c r="D44" s="2"/>
      <c r="E44" s="2"/>
      <c r="F44" s="2"/>
      <c r="G44" s="2"/>
      <c r="H44" s="8"/>
      <c r="I44" s="4">
        <f t="shared" si="0"/>
        <v>1</v>
      </c>
      <c r="J44" s="2">
        <v>915</v>
      </c>
    </row>
    <row r="45" spans="1:10" x14ac:dyDescent="0.35">
      <c r="A45" s="6">
        <v>44</v>
      </c>
      <c r="B45" s="3" t="s">
        <v>561</v>
      </c>
      <c r="C45" s="2">
        <v>899</v>
      </c>
      <c r="D45" s="2"/>
      <c r="E45" s="2"/>
      <c r="F45" s="2"/>
      <c r="G45" s="2"/>
      <c r="H45" s="8"/>
      <c r="I45" s="4">
        <f t="shared" si="0"/>
        <v>1</v>
      </c>
      <c r="J45" s="2">
        <v>899</v>
      </c>
    </row>
    <row r="46" spans="1:10" x14ac:dyDescent="0.35">
      <c r="A46" s="6">
        <v>45</v>
      </c>
      <c r="B46" s="3" t="s">
        <v>562</v>
      </c>
      <c r="C46" s="2"/>
      <c r="D46" s="2"/>
      <c r="E46" s="2"/>
      <c r="F46" s="2">
        <v>890</v>
      </c>
      <c r="G46" s="2"/>
      <c r="H46" s="8"/>
      <c r="I46" s="4">
        <f t="shared" si="0"/>
        <v>1</v>
      </c>
      <c r="J46" s="2">
        <v>890</v>
      </c>
    </row>
    <row r="47" spans="1:10" x14ac:dyDescent="0.35">
      <c r="A47" s="6">
        <v>46</v>
      </c>
      <c r="B47" s="3" t="s">
        <v>563</v>
      </c>
      <c r="C47" s="2"/>
      <c r="D47" s="2"/>
      <c r="E47" s="2"/>
      <c r="F47" s="2"/>
      <c r="G47" s="2">
        <v>885</v>
      </c>
      <c r="H47" s="8"/>
      <c r="I47" s="4">
        <f t="shared" si="0"/>
        <v>1</v>
      </c>
      <c r="J47" s="2">
        <v>885</v>
      </c>
    </row>
    <row r="48" spans="1:10" x14ac:dyDescent="0.35">
      <c r="A48" s="6">
        <v>47</v>
      </c>
      <c r="B48" s="3" t="s">
        <v>564</v>
      </c>
      <c r="C48" s="2">
        <v>859</v>
      </c>
      <c r="D48" s="2"/>
      <c r="E48" s="2"/>
      <c r="F48" s="2"/>
      <c r="G48" s="2"/>
      <c r="H48" s="8"/>
      <c r="I48" s="4">
        <f t="shared" si="0"/>
        <v>1</v>
      </c>
      <c r="J48" s="2">
        <v>859</v>
      </c>
    </row>
    <row r="49" spans="1:10" x14ac:dyDescent="0.35">
      <c r="A49" s="6">
        <v>48</v>
      </c>
      <c r="B49" s="3" t="s">
        <v>565</v>
      </c>
      <c r="C49" s="2"/>
      <c r="D49" s="2">
        <v>837</v>
      </c>
      <c r="E49" s="2"/>
      <c r="F49" s="2"/>
      <c r="G49" s="2"/>
      <c r="H49" s="8"/>
      <c r="I49" s="4">
        <f t="shared" si="0"/>
        <v>1</v>
      </c>
      <c r="J49" s="2">
        <v>837</v>
      </c>
    </row>
    <row r="50" spans="1:10" x14ac:dyDescent="0.35">
      <c r="A50" s="6">
        <v>49</v>
      </c>
      <c r="B50" s="3" t="s">
        <v>566</v>
      </c>
      <c r="C50" s="2">
        <v>820</v>
      </c>
      <c r="D50" s="2"/>
      <c r="E50" s="2"/>
      <c r="F50" s="2"/>
      <c r="G50" s="2"/>
      <c r="H50" s="8"/>
      <c r="I50" s="4">
        <f t="shared" si="0"/>
        <v>1</v>
      </c>
      <c r="J50" s="2">
        <v>820</v>
      </c>
    </row>
    <row r="51" spans="1:10" x14ac:dyDescent="0.35">
      <c r="A51" s="6">
        <v>50</v>
      </c>
      <c r="B51" s="3" t="s">
        <v>567</v>
      </c>
      <c r="C51" s="2">
        <v>815</v>
      </c>
      <c r="D51" s="2"/>
      <c r="E51" s="2"/>
      <c r="F51" s="2"/>
      <c r="G51" s="2"/>
      <c r="H51" s="8"/>
      <c r="I51" s="4">
        <f t="shared" si="0"/>
        <v>1</v>
      </c>
      <c r="J51" s="2">
        <v>815</v>
      </c>
    </row>
    <row r="52" spans="1:10" x14ac:dyDescent="0.35">
      <c r="A52" s="6">
        <v>51</v>
      </c>
      <c r="B52" s="3" t="s">
        <v>568</v>
      </c>
      <c r="C52" s="2">
        <v>800</v>
      </c>
      <c r="D52" s="2"/>
      <c r="E52" s="2"/>
      <c r="F52" s="2"/>
      <c r="G52" s="2"/>
      <c r="H52" s="8"/>
      <c r="I52" s="4">
        <f t="shared" si="0"/>
        <v>1</v>
      </c>
      <c r="J52" s="2">
        <v>800</v>
      </c>
    </row>
    <row r="53" spans="1:10" x14ac:dyDescent="0.35">
      <c r="A53" s="6">
        <v>52</v>
      </c>
      <c r="B53" s="3" t="s">
        <v>569</v>
      </c>
      <c r="C53" s="2"/>
      <c r="D53" s="2"/>
      <c r="E53" s="2"/>
      <c r="F53" s="2">
        <v>794</v>
      </c>
      <c r="G53" s="2"/>
      <c r="H53" s="8"/>
      <c r="I53" s="4">
        <f t="shared" si="0"/>
        <v>1</v>
      </c>
      <c r="J53" s="2">
        <v>794</v>
      </c>
    </row>
    <row r="54" spans="1:10" x14ac:dyDescent="0.35">
      <c r="A54" s="6">
        <v>53</v>
      </c>
      <c r="B54" s="3" t="s">
        <v>570</v>
      </c>
      <c r="C54" s="2"/>
      <c r="D54" s="2"/>
      <c r="E54" s="2"/>
      <c r="F54" s="2">
        <v>789</v>
      </c>
      <c r="G54" s="2"/>
      <c r="H54" s="8"/>
      <c r="I54" s="4">
        <f t="shared" si="0"/>
        <v>1</v>
      </c>
      <c r="J54" s="2">
        <v>789</v>
      </c>
    </row>
    <row r="55" spans="1:10" x14ac:dyDescent="0.35">
      <c r="A55" s="6">
        <v>54</v>
      </c>
      <c r="B55" s="3" t="s">
        <v>571</v>
      </c>
      <c r="C55" s="2"/>
      <c r="D55" s="2"/>
      <c r="E55" s="2"/>
      <c r="F55" s="2"/>
      <c r="G55" s="2">
        <v>778</v>
      </c>
      <c r="H55" s="8"/>
      <c r="I55" s="4">
        <f t="shared" si="0"/>
        <v>1</v>
      </c>
      <c r="J55" s="2">
        <v>778</v>
      </c>
    </row>
    <row r="56" spans="1:10" x14ac:dyDescent="0.35">
      <c r="A56" s="6">
        <v>55</v>
      </c>
      <c r="B56" s="3" t="s">
        <v>572</v>
      </c>
      <c r="C56" s="2">
        <v>775</v>
      </c>
      <c r="D56" s="2"/>
      <c r="E56" s="2"/>
      <c r="F56" s="2"/>
      <c r="G56" s="2"/>
      <c r="H56" s="8"/>
      <c r="I56" s="4">
        <f t="shared" si="0"/>
        <v>1</v>
      </c>
      <c r="J56" s="2">
        <v>775</v>
      </c>
    </row>
    <row r="57" spans="1:10" x14ac:dyDescent="0.35">
      <c r="A57" s="6">
        <v>56</v>
      </c>
      <c r="B57" s="3" t="s">
        <v>573</v>
      </c>
      <c r="C57" s="2">
        <v>772</v>
      </c>
      <c r="D57" s="2"/>
      <c r="E57" s="2"/>
      <c r="F57" s="2"/>
      <c r="G57" s="2"/>
      <c r="H57" s="8"/>
      <c r="I57" s="4">
        <f t="shared" si="0"/>
        <v>1</v>
      </c>
      <c r="J57" s="2">
        <v>772</v>
      </c>
    </row>
    <row r="58" spans="1:10" x14ac:dyDescent="0.35">
      <c r="A58" s="6">
        <v>57</v>
      </c>
      <c r="B58" s="3" t="s">
        <v>574</v>
      </c>
      <c r="C58" s="2"/>
      <c r="D58" s="2"/>
      <c r="E58" s="2"/>
      <c r="F58" s="2"/>
      <c r="G58" s="2"/>
      <c r="H58" s="8">
        <v>768</v>
      </c>
      <c r="I58" s="4">
        <f t="shared" si="0"/>
        <v>1</v>
      </c>
      <c r="J58" s="2">
        <v>768</v>
      </c>
    </row>
    <row r="59" spans="1:10" x14ac:dyDescent="0.35">
      <c r="A59" s="6">
        <v>58</v>
      </c>
      <c r="B59" s="3" t="s">
        <v>575</v>
      </c>
      <c r="C59" s="2"/>
      <c r="D59" s="2"/>
      <c r="E59" s="2"/>
      <c r="F59" s="2"/>
      <c r="G59" s="2">
        <v>766</v>
      </c>
      <c r="H59" s="8"/>
      <c r="I59" s="4">
        <f t="shared" si="0"/>
        <v>1</v>
      </c>
      <c r="J59" s="2">
        <v>766</v>
      </c>
    </row>
    <row r="60" spans="1:10" x14ac:dyDescent="0.35">
      <c r="A60" s="6">
        <v>59</v>
      </c>
      <c r="B60" s="3" t="s">
        <v>576</v>
      </c>
      <c r="C60" s="2">
        <v>763</v>
      </c>
      <c r="D60" s="2"/>
      <c r="E60" s="2"/>
      <c r="F60" s="2"/>
      <c r="G60" s="2"/>
      <c r="H60" s="8"/>
      <c r="I60" s="4">
        <f t="shared" si="0"/>
        <v>1</v>
      </c>
      <c r="J60" s="2">
        <v>763</v>
      </c>
    </row>
    <row r="61" spans="1:10" x14ac:dyDescent="0.35">
      <c r="A61" s="6">
        <v>60</v>
      </c>
      <c r="B61" s="3" t="s">
        <v>577</v>
      </c>
      <c r="C61" s="2"/>
      <c r="D61" s="2"/>
      <c r="E61" s="2"/>
      <c r="F61" s="2">
        <v>761</v>
      </c>
      <c r="G61" s="2"/>
      <c r="H61" s="8"/>
      <c r="I61" s="4">
        <f t="shared" si="0"/>
        <v>1</v>
      </c>
      <c r="J61" s="2">
        <v>761</v>
      </c>
    </row>
    <row r="62" spans="1:10" x14ac:dyDescent="0.35">
      <c r="A62" s="6">
        <v>61</v>
      </c>
      <c r="B62" s="3" t="s">
        <v>578</v>
      </c>
      <c r="C62" s="2">
        <v>760</v>
      </c>
      <c r="D62" s="2"/>
      <c r="E62" s="2"/>
      <c r="F62" s="2"/>
      <c r="G62" s="2"/>
      <c r="H62" s="8"/>
      <c r="I62" s="4">
        <f t="shared" si="0"/>
        <v>1</v>
      </c>
      <c r="J62" s="2">
        <v>760</v>
      </c>
    </row>
    <row r="63" spans="1:10" x14ac:dyDescent="0.35">
      <c r="A63" s="6">
        <v>62</v>
      </c>
      <c r="B63" s="3" t="s">
        <v>579</v>
      </c>
      <c r="C63" s="2"/>
      <c r="D63" s="2"/>
      <c r="E63" s="2"/>
      <c r="F63" s="2">
        <v>758</v>
      </c>
      <c r="G63" s="2"/>
      <c r="H63" s="8"/>
      <c r="I63" s="4">
        <f t="shared" si="0"/>
        <v>1</v>
      </c>
      <c r="J63" s="2">
        <v>758</v>
      </c>
    </row>
    <row r="64" spans="1:10" x14ac:dyDescent="0.35">
      <c r="A64" s="6">
        <v>63</v>
      </c>
      <c r="B64" s="3" t="s">
        <v>580</v>
      </c>
      <c r="C64" s="2">
        <v>756</v>
      </c>
      <c r="D64" s="2"/>
      <c r="E64" s="2"/>
      <c r="F64" s="2"/>
      <c r="G64" s="2"/>
      <c r="H64" s="8"/>
      <c r="I64" s="4">
        <f t="shared" si="0"/>
        <v>1</v>
      </c>
      <c r="J64" s="2">
        <v>756</v>
      </c>
    </row>
    <row r="65" spans="1:10" x14ac:dyDescent="0.35">
      <c r="A65" s="6">
        <v>64</v>
      </c>
      <c r="B65" s="3" t="s">
        <v>581</v>
      </c>
      <c r="C65" s="2">
        <v>738</v>
      </c>
      <c r="D65" s="2"/>
      <c r="E65" s="2"/>
      <c r="F65" s="2"/>
      <c r="G65" s="2"/>
      <c r="H65" s="8"/>
      <c r="I65" s="4">
        <f t="shared" ref="I65:I97" si="1">COUNT(C65:H65)</f>
        <v>1</v>
      </c>
      <c r="J65" s="2">
        <v>738</v>
      </c>
    </row>
    <row r="66" spans="1:10" x14ac:dyDescent="0.35">
      <c r="A66" s="6">
        <v>65</v>
      </c>
      <c r="B66" s="3" t="s">
        <v>582</v>
      </c>
      <c r="C66" s="2"/>
      <c r="D66" s="2">
        <v>732</v>
      </c>
      <c r="E66" s="2"/>
      <c r="F66" s="2"/>
      <c r="G66" s="2"/>
      <c r="H66" s="8"/>
      <c r="I66" s="4">
        <f t="shared" si="1"/>
        <v>1</v>
      </c>
      <c r="J66" s="2">
        <v>732</v>
      </c>
    </row>
    <row r="67" spans="1:10" x14ac:dyDescent="0.35">
      <c r="A67" s="6">
        <v>66</v>
      </c>
      <c r="B67" s="3" t="s">
        <v>583</v>
      </c>
      <c r="C67" s="2">
        <v>732</v>
      </c>
      <c r="D67" s="2"/>
      <c r="E67" s="2"/>
      <c r="F67" s="2"/>
      <c r="G67" s="2"/>
      <c r="H67" s="8"/>
      <c r="I67" s="4">
        <f t="shared" si="1"/>
        <v>1</v>
      </c>
      <c r="J67" s="2">
        <v>732</v>
      </c>
    </row>
    <row r="68" spans="1:10" x14ac:dyDescent="0.35">
      <c r="A68" s="6">
        <v>67</v>
      </c>
      <c r="B68" s="3" t="s">
        <v>584</v>
      </c>
      <c r="C68" s="2">
        <v>706</v>
      </c>
      <c r="D68" s="2"/>
      <c r="E68" s="2"/>
      <c r="F68" s="2"/>
      <c r="G68" s="2"/>
      <c r="H68" s="8"/>
      <c r="I68" s="4">
        <f t="shared" si="1"/>
        <v>1</v>
      </c>
      <c r="J68" s="2">
        <v>706</v>
      </c>
    </row>
    <row r="69" spans="1:10" x14ac:dyDescent="0.35">
      <c r="A69" s="6">
        <v>68</v>
      </c>
      <c r="B69" s="3" t="s">
        <v>197</v>
      </c>
      <c r="C69" s="2"/>
      <c r="D69" s="2"/>
      <c r="E69" s="2"/>
      <c r="F69" s="2"/>
      <c r="G69" s="2"/>
      <c r="H69" s="8">
        <v>703</v>
      </c>
      <c r="I69" s="4">
        <f t="shared" si="1"/>
        <v>1</v>
      </c>
      <c r="J69" s="2">
        <v>703</v>
      </c>
    </row>
    <row r="70" spans="1:10" x14ac:dyDescent="0.35">
      <c r="A70" s="6">
        <v>69</v>
      </c>
      <c r="B70" s="3" t="s">
        <v>175</v>
      </c>
      <c r="C70" s="2">
        <v>694</v>
      </c>
      <c r="D70" s="2"/>
      <c r="E70" s="2"/>
      <c r="F70" s="2"/>
      <c r="G70" s="2"/>
      <c r="H70" s="8"/>
      <c r="I70" s="4">
        <f t="shared" si="1"/>
        <v>1</v>
      </c>
      <c r="J70" s="2">
        <v>694</v>
      </c>
    </row>
    <row r="71" spans="1:10" x14ac:dyDescent="0.35">
      <c r="A71" s="6">
        <v>70</v>
      </c>
      <c r="B71" s="3" t="s">
        <v>585</v>
      </c>
      <c r="C71" s="2">
        <v>685</v>
      </c>
      <c r="D71" s="2"/>
      <c r="E71" s="2"/>
      <c r="F71" s="2"/>
      <c r="G71" s="2"/>
      <c r="H71" s="8"/>
      <c r="I71" s="4">
        <f t="shared" si="1"/>
        <v>1</v>
      </c>
      <c r="J71" s="2">
        <v>685</v>
      </c>
    </row>
    <row r="72" spans="1:10" x14ac:dyDescent="0.35">
      <c r="A72" s="6">
        <v>71</v>
      </c>
      <c r="B72" s="3" t="s">
        <v>586</v>
      </c>
      <c r="C72" s="2">
        <v>685</v>
      </c>
      <c r="D72" s="2"/>
      <c r="E72" s="2"/>
      <c r="F72" s="2"/>
      <c r="G72" s="2"/>
      <c r="H72" s="8"/>
      <c r="I72" s="4">
        <f t="shared" si="1"/>
        <v>1</v>
      </c>
      <c r="J72" s="2">
        <v>685</v>
      </c>
    </row>
    <row r="73" spans="1:10" x14ac:dyDescent="0.35">
      <c r="A73" s="6">
        <v>72</v>
      </c>
      <c r="B73" s="3" t="s">
        <v>587</v>
      </c>
      <c r="C73" s="2"/>
      <c r="D73" s="2"/>
      <c r="E73" s="2"/>
      <c r="F73" s="2"/>
      <c r="G73" s="2">
        <v>682</v>
      </c>
      <c r="H73" s="8"/>
      <c r="I73" s="4">
        <f t="shared" si="1"/>
        <v>1</v>
      </c>
      <c r="J73" s="2">
        <v>682</v>
      </c>
    </row>
    <row r="74" spans="1:10" x14ac:dyDescent="0.35">
      <c r="A74" s="6">
        <v>73</v>
      </c>
      <c r="B74" s="3" t="s">
        <v>588</v>
      </c>
      <c r="C74" s="2"/>
      <c r="D74" s="2"/>
      <c r="E74" s="2"/>
      <c r="F74" s="2"/>
      <c r="G74" s="2">
        <v>682</v>
      </c>
      <c r="H74" s="8"/>
      <c r="I74" s="4">
        <f t="shared" si="1"/>
        <v>1</v>
      </c>
      <c r="J74" s="2">
        <v>682</v>
      </c>
    </row>
    <row r="75" spans="1:10" x14ac:dyDescent="0.35">
      <c r="A75" s="6">
        <v>74</v>
      </c>
      <c r="B75" s="3" t="s">
        <v>589</v>
      </c>
      <c r="C75" s="2">
        <v>680</v>
      </c>
      <c r="D75" s="2"/>
      <c r="E75" s="2"/>
      <c r="F75" s="2"/>
      <c r="G75" s="2"/>
      <c r="H75" s="8"/>
      <c r="I75" s="4">
        <f t="shared" si="1"/>
        <v>1</v>
      </c>
      <c r="J75" s="2">
        <v>680</v>
      </c>
    </row>
    <row r="76" spans="1:10" x14ac:dyDescent="0.35">
      <c r="A76" s="6">
        <v>75</v>
      </c>
      <c r="B76" s="3" t="s">
        <v>483</v>
      </c>
      <c r="C76" s="2">
        <v>678</v>
      </c>
      <c r="D76" s="2"/>
      <c r="E76" s="2"/>
      <c r="F76" s="2"/>
      <c r="G76" s="2"/>
      <c r="H76" s="8"/>
      <c r="I76" s="4">
        <f t="shared" si="1"/>
        <v>1</v>
      </c>
      <c r="J76" s="2">
        <v>678</v>
      </c>
    </row>
    <row r="77" spans="1:10" x14ac:dyDescent="0.35">
      <c r="A77" s="6">
        <v>76</v>
      </c>
      <c r="B77" s="3" t="s">
        <v>590</v>
      </c>
      <c r="C77" s="2"/>
      <c r="D77" s="2"/>
      <c r="E77" s="2"/>
      <c r="F77" s="2"/>
      <c r="G77" s="2">
        <v>676</v>
      </c>
      <c r="H77" s="8"/>
      <c r="I77" s="4">
        <f t="shared" si="1"/>
        <v>1</v>
      </c>
      <c r="J77" s="2">
        <v>676</v>
      </c>
    </row>
    <row r="78" spans="1:10" x14ac:dyDescent="0.35">
      <c r="A78" s="6">
        <v>77</v>
      </c>
      <c r="B78" s="3" t="s">
        <v>591</v>
      </c>
      <c r="C78" s="2">
        <v>674</v>
      </c>
      <c r="D78" s="2"/>
      <c r="E78" s="2"/>
      <c r="F78" s="2"/>
      <c r="G78" s="2"/>
      <c r="H78" s="8"/>
      <c r="I78" s="4">
        <f t="shared" si="1"/>
        <v>1</v>
      </c>
      <c r="J78" s="2">
        <v>674</v>
      </c>
    </row>
    <row r="79" spans="1:10" x14ac:dyDescent="0.35">
      <c r="A79" s="6">
        <v>78</v>
      </c>
      <c r="B79" s="3" t="s">
        <v>592</v>
      </c>
      <c r="C79" s="2">
        <v>670</v>
      </c>
      <c r="D79" s="2"/>
      <c r="E79" s="2"/>
      <c r="F79" s="2"/>
      <c r="G79" s="2"/>
      <c r="H79" s="8"/>
      <c r="I79" s="4">
        <f t="shared" si="1"/>
        <v>1</v>
      </c>
      <c r="J79" s="2">
        <v>670</v>
      </c>
    </row>
    <row r="80" spans="1:10" x14ac:dyDescent="0.35">
      <c r="A80" s="6">
        <v>79</v>
      </c>
      <c r="B80" s="3" t="s">
        <v>593</v>
      </c>
      <c r="C80" s="2">
        <v>667</v>
      </c>
      <c r="D80" s="2"/>
      <c r="E80" s="2"/>
      <c r="F80" s="2"/>
      <c r="G80" s="2"/>
      <c r="H80" s="8"/>
      <c r="I80" s="4">
        <f t="shared" si="1"/>
        <v>1</v>
      </c>
      <c r="J80" s="2">
        <v>667</v>
      </c>
    </row>
    <row r="81" spans="1:10" x14ac:dyDescent="0.35">
      <c r="A81" s="6">
        <v>80</v>
      </c>
      <c r="B81" s="3" t="s">
        <v>594</v>
      </c>
      <c r="C81" s="2">
        <v>662</v>
      </c>
      <c r="D81" s="2"/>
      <c r="E81" s="2"/>
      <c r="F81" s="2"/>
      <c r="G81" s="2"/>
      <c r="H81" s="8"/>
      <c r="I81" s="4">
        <f t="shared" si="1"/>
        <v>1</v>
      </c>
      <c r="J81" s="2">
        <v>662</v>
      </c>
    </row>
    <row r="82" spans="1:10" x14ac:dyDescent="0.35">
      <c r="A82" s="6">
        <v>81</v>
      </c>
      <c r="B82" s="3" t="s">
        <v>595</v>
      </c>
      <c r="C82" s="2"/>
      <c r="D82" s="2"/>
      <c r="E82" s="2"/>
      <c r="F82" s="2">
        <v>658</v>
      </c>
      <c r="G82" s="2"/>
      <c r="H82" s="8"/>
      <c r="I82" s="4">
        <f t="shared" si="1"/>
        <v>1</v>
      </c>
      <c r="J82" s="2">
        <v>658</v>
      </c>
    </row>
    <row r="83" spans="1:10" x14ac:dyDescent="0.35">
      <c r="A83" s="6">
        <v>82</v>
      </c>
      <c r="B83" s="3" t="s">
        <v>596</v>
      </c>
      <c r="C83" s="2"/>
      <c r="D83" s="2"/>
      <c r="E83" s="2"/>
      <c r="F83" s="2"/>
      <c r="G83" s="2">
        <v>653</v>
      </c>
      <c r="H83" s="8"/>
      <c r="I83" s="4">
        <f t="shared" si="1"/>
        <v>1</v>
      </c>
      <c r="J83" s="2">
        <v>653</v>
      </c>
    </row>
    <row r="84" spans="1:10" x14ac:dyDescent="0.35">
      <c r="A84" s="6">
        <v>83</v>
      </c>
      <c r="B84" s="3" t="s">
        <v>597</v>
      </c>
      <c r="C84" s="2"/>
      <c r="D84" s="2"/>
      <c r="E84" s="2"/>
      <c r="F84" s="2"/>
      <c r="G84" s="2">
        <v>641</v>
      </c>
      <c r="H84" s="8"/>
      <c r="I84" s="4">
        <f t="shared" si="1"/>
        <v>1</v>
      </c>
      <c r="J84" s="2">
        <v>641</v>
      </c>
    </row>
    <row r="85" spans="1:10" x14ac:dyDescent="0.35">
      <c r="A85" s="6">
        <v>84</v>
      </c>
      <c r="B85" s="3" t="s">
        <v>598</v>
      </c>
      <c r="C85" s="2"/>
      <c r="D85" s="2">
        <v>637</v>
      </c>
      <c r="E85" s="2"/>
      <c r="F85" s="2"/>
      <c r="G85" s="2"/>
      <c r="H85" s="8"/>
      <c r="I85" s="4">
        <f t="shared" si="1"/>
        <v>1</v>
      </c>
      <c r="J85" s="2">
        <v>637</v>
      </c>
    </row>
    <row r="86" spans="1:10" x14ac:dyDescent="0.35">
      <c r="A86" s="6">
        <v>85</v>
      </c>
      <c r="B86" s="3" t="s">
        <v>599</v>
      </c>
      <c r="C86" s="2">
        <v>632</v>
      </c>
      <c r="D86" s="2"/>
      <c r="E86" s="2"/>
      <c r="F86" s="2"/>
      <c r="G86" s="2"/>
      <c r="H86" s="8"/>
      <c r="I86" s="4">
        <f t="shared" si="1"/>
        <v>1</v>
      </c>
      <c r="J86" s="2">
        <v>632</v>
      </c>
    </row>
    <row r="87" spans="1:10" x14ac:dyDescent="0.35">
      <c r="A87" s="6">
        <v>86</v>
      </c>
      <c r="B87" s="3" t="s">
        <v>600</v>
      </c>
      <c r="C87" s="2"/>
      <c r="D87" s="2"/>
      <c r="E87" s="2"/>
      <c r="F87" s="2"/>
      <c r="G87" s="2">
        <v>629</v>
      </c>
      <c r="H87" s="8"/>
      <c r="I87" s="4">
        <f t="shared" si="1"/>
        <v>1</v>
      </c>
      <c r="J87" s="2">
        <v>629</v>
      </c>
    </row>
    <row r="88" spans="1:10" x14ac:dyDescent="0.35">
      <c r="A88" s="6">
        <v>87</v>
      </c>
      <c r="B88" s="3" t="s">
        <v>601</v>
      </c>
      <c r="C88" s="2"/>
      <c r="D88" s="2"/>
      <c r="E88" s="2"/>
      <c r="F88" s="2"/>
      <c r="G88" s="2"/>
      <c r="H88" s="8">
        <v>623</v>
      </c>
      <c r="I88" s="4">
        <f t="shared" si="1"/>
        <v>1</v>
      </c>
      <c r="J88" s="2">
        <v>623</v>
      </c>
    </row>
    <row r="89" spans="1:10" x14ac:dyDescent="0.35">
      <c r="A89" s="6">
        <v>88</v>
      </c>
      <c r="B89" s="3" t="s">
        <v>602</v>
      </c>
      <c r="C89" s="2">
        <v>600</v>
      </c>
      <c r="D89" s="2"/>
      <c r="E89" s="2"/>
      <c r="F89" s="2"/>
      <c r="G89" s="2"/>
      <c r="H89" s="8"/>
      <c r="I89" s="4">
        <f t="shared" si="1"/>
        <v>1</v>
      </c>
      <c r="J89" s="2">
        <v>600</v>
      </c>
    </row>
    <row r="90" spans="1:10" x14ac:dyDescent="0.35">
      <c r="A90" s="6">
        <v>89</v>
      </c>
      <c r="B90" s="3" t="s">
        <v>603</v>
      </c>
      <c r="C90" s="2"/>
      <c r="D90" s="2"/>
      <c r="E90" s="2">
        <v>580</v>
      </c>
      <c r="F90" s="2"/>
      <c r="G90" s="2"/>
      <c r="H90" s="8"/>
      <c r="I90" s="4">
        <f t="shared" si="1"/>
        <v>1</v>
      </c>
      <c r="J90" s="2">
        <v>580</v>
      </c>
    </row>
    <row r="91" spans="1:10" x14ac:dyDescent="0.35">
      <c r="A91" s="6">
        <v>90</v>
      </c>
      <c r="B91" s="3" t="s">
        <v>604</v>
      </c>
      <c r="C91" s="2">
        <v>569</v>
      </c>
      <c r="D91" s="2"/>
      <c r="E91" s="2"/>
      <c r="F91" s="2"/>
      <c r="G91" s="2"/>
      <c r="H91" s="8"/>
      <c r="I91" s="4">
        <f t="shared" si="1"/>
        <v>1</v>
      </c>
      <c r="J91" s="2">
        <v>569</v>
      </c>
    </row>
    <row r="92" spans="1:10" x14ac:dyDescent="0.35">
      <c r="A92" s="6">
        <v>91</v>
      </c>
      <c r="B92" s="3" t="s">
        <v>605</v>
      </c>
      <c r="C92" s="2"/>
      <c r="D92" s="2"/>
      <c r="E92" s="2"/>
      <c r="F92" s="2"/>
      <c r="G92" s="2">
        <v>568</v>
      </c>
      <c r="H92" s="8"/>
      <c r="I92" s="4">
        <f t="shared" si="1"/>
        <v>1</v>
      </c>
      <c r="J92" s="2">
        <v>568</v>
      </c>
    </row>
    <row r="93" spans="1:10" x14ac:dyDescent="0.35">
      <c r="A93" s="6">
        <v>92</v>
      </c>
      <c r="B93" s="3" t="s">
        <v>606</v>
      </c>
      <c r="C93" s="2"/>
      <c r="D93" s="2"/>
      <c r="E93" s="2">
        <v>538</v>
      </c>
      <c r="F93" s="2"/>
      <c r="G93" s="2"/>
      <c r="H93" s="8"/>
      <c r="I93" s="4">
        <f t="shared" si="1"/>
        <v>1</v>
      </c>
      <c r="J93" s="2">
        <v>538</v>
      </c>
    </row>
    <row r="94" spans="1:10" x14ac:dyDescent="0.35">
      <c r="A94" s="6">
        <v>93</v>
      </c>
      <c r="B94" s="3" t="s">
        <v>607</v>
      </c>
      <c r="C94" s="2">
        <v>518</v>
      </c>
      <c r="D94" s="2"/>
      <c r="E94" s="2"/>
      <c r="F94" s="2"/>
      <c r="G94" s="2"/>
      <c r="H94" s="8"/>
      <c r="I94" s="4">
        <f t="shared" si="1"/>
        <v>1</v>
      </c>
      <c r="J94" s="2">
        <v>518</v>
      </c>
    </row>
    <row r="95" spans="1:10" x14ac:dyDescent="0.35">
      <c r="A95" s="6">
        <v>94</v>
      </c>
      <c r="B95" s="3" t="s">
        <v>608</v>
      </c>
      <c r="C95" s="2"/>
      <c r="D95" s="2">
        <v>493</v>
      </c>
      <c r="E95" s="2"/>
      <c r="F95" s="2"/>
      <c r="G95" s="2"/>
      <c r="H95" s="8"/>
      <c r="I95" s="4">
        <f t="shared" si="1"/>
        <v>1</v>
      </c>
      <c r="J95" s="2">
        <v>493</v>
      </c>
    </row>
    <row r="96" spans="1:10" x14ac:dyDescent="0.35">
      <c r="A96" s="6">
        <v>95</v>
      </c>
      <c r="B96" s="3" t="s">
        <v>609</v>
      </c>
      <c r="C96" s="2">
        <v>100</v>
      </c>
      <c r="D96" s="2"/>
      <c r="E96" s="2"/>
      <c r="F96" s="2"/>
      <c r="G96" s="2"/>
      <c r="H96" s="8"/>
      <c r="I96" s="4">
        <f t="shared" si="1"/>
        <v>1</v>
      </c>
      <c r="J96" s="2">
        <v>100</v>
      </c>
    </row>
    <row r="97" spans="1:10" x14ac:dyDescent="0.35">
      <c r="A97" s="6">
        <v>96</v>
      </c>
      <c r="B97" s="3" t="s">
        <v>443</v>
      </c>
      <c r="C97" s="2"/>
      <c r="D97" s="2"/>
      <c r="E97" s="2">
        <v>100</v>
      </c>
      <c r="F97" s="2"/>
      <c r="G97" s="2"/>
      <c r="H97" s="8"/>
      <c r="I97" s="4">
        <f t="shared" si="1"/>
        <v>1</v>
      </c>
      <c r="J97" s="2">
        <v>100</v>
      </c>
    </row>
  </sheetData>
  <autoFilter ref="A1:J97" xr:uid="{00000000-0001-0000-0700-000000000000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4"/>
  <sheetViews>
    <sheetView tabSelected="1" workbookViewId="0">
      <selection sqref="A1:J1"/>
    </sheetView>
  </sheetViews>
  <sheetFormatPr defaultRowHeight="14.5" x14ac:dyDescent="0.35"/>
  <cols>
    <col min="1" max="1" width="12.90625" bestFit="1" customWidth="1"/>
    <col min="2" max="2" width="21.7265625" bestFit="1" customWidth="1"/>
    <col min="10" max="10" width="16.453125" bestFit="1" customWidth="1"/>
  </cols>
  <sheetData>
    <row r="1" spans="1:10" x14ac:dyDescent="0.35">
      <c r="A1" s="5" t="s">
        <v>331</v>
      </c>
      <c r="B1" s="1" t="s">
        <v>400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113</v>
      </c>
      <c r="J1" s="1" t="s">
        <v>333</v>
      </c>
    </row>
    <row r="2" spans="1:10" x14ac:dyDescent="0.35">
      <c r="A2" s="6">
        <v>1</v>
      </c>
      <c r="B2" s="3" t="s">
        <v>610</v>
      </c>
      <c r="C2" s="2">
        <v>751</v>
      </c>
      <c r="D2" s="2">
        <v>968</v>
      </c>
      <c r="E2" s="2">
        <v>990</v>
      </c>
      <c r="F2" s="2">
        <v>1000</v>
      </c>
      <c r="G2" s="2">
        <v>1000</v>
      </c>
      <c r="H2" s="2"/>
      <c r="I2" s="2">
        <f>COUNT(C2:H2)</f>
        <v>5</v>
      </c>
      <c r="J2" s="2">
        <v>4709</v>
      </c>
    </row>
    <row r="3" spans="1:10" x14ac:dyDescent="0.35">
      <c r="A3" s="6">
        <v>2</v>
      </c>
      <c r="B3" s="3" t="s">
        <v>611</v>
      </c>
      <c r="C3" s="2">
        <v>909</v>
      </c>
      <c r="D3" s="2">
        <v>933</v>
      </c>
      <c r="E3" s="2">
        <v>924</v>
      </c>
      <c r="F3" s="2"/>
      <c r="G3" s="2"/>
      <c r="H3" s="2">
        <v>1000</v>
      </c>
      <c r="I3" s="2">
        <f t="shared" ref="I3:I14" si="0">COUNT(C3:H3)</f>
        <v>4</v>
      </c>
      <c r="J3" s="2">
        <v>3766</v>
      </c>
    </row>
    <row r="4" spans="1:10" x14ac:dyDescent="0.35">
      <c r="A4" s="6">
        <v>3</v>
      </c>
      <c r="B4" s="3" t="s">
        <v>612</v>
      </c>
      <c r="C4" s="2"/>
      <c r="D4" s="2"/>
      <c r="E4" s="2">
        <v>833</v>
      </c>
      <c r="F4" s="2">
        <v>862</v>
      </c>
      <c r="G4" s="2"/>
      <c r="H4" s="2">
        <v>844</v>
      </c>
      <c r="I4" s="2">
        <f t="shared" si="0"/>
        <v>3</v>
      </c>
      <c r="J4" s="2">
        <v>2539</v>
      </c>
    </row>
    <row r="5" spans="1:10" x14ac:dyDescent="0.35">
      <c r="A5" s="6">
        <v>4</v>
      </c>
      <c r="B5" s="3" t="s">
        <v>613</v>
      </c>
      <c r="C5" s="2">
        <v>1000</v>
      </c>
      <c r="D5" s="2">
        <v>1000</v>
      </c>
      <c r="E5" s="2"/>
      <c r="F5" s="2"/>
      <c r="G5" s="2"/>
      <c r="H5" s="2"/>
      <c r="I5" s="2">
        <f t="shared" si="0"/>
        <v>2</v>
      </c>
      <c r="J5" s="2">
        <v>2000</v>
      </c>
    </row>
    <row r="6" spans="1:10" x14ac:dyDescent="0.35">
      <c r="A6" s="6">
        <v>5</v>
      </c>
      <c r="B6" s="3" t="s">
        <v>614</v>
      </c>
      <c r="C6" s="2">
        <v>932</v>
      </c>
      <c r="D6" s="2"/>
      <c r="E6" s="2">
        <v>1000</v>
      </c>
      <c r="F6" s="2"/>
      <c r="G6" s="2"/>
      <c r="H6" s="2"/>
      <c r="I6" s="2">
        <f t="shared" si="0"/>
        <v>2</v>
      </c>
      <c r="J6" s="2">
        <v>1932</v>
      </c>
    </row>
    <row r="7" spans="1:10" x14ac:dyDescent="0.35">
      <c r="A7" s="6">
        <v>6</v>
      </c>
      <c r="B7" s="3" t="s">
        <v>615</v>
      </c>
      <c r="C7" s="2"/>
      <c r="D7" s="2"/>
      <c r="E7" s="2"/>
      <c r="F7" s="2"/>
      <c r="G7" s="2">
        <v>983</v>
      </c>
      <c r="H7" s="2"/>
      <c r="I7" s="2">
        <f t="shared" si="0"/>
        <v>1</v>
      </c>
      <c r="J7" s="2">
        <v>983</v>
      </c>
    </row>
    <row r="8" spans="1:10" x14ac:dyDescent="0.35">
      <c r="A8" s="6">
        <v>7</v>
      </c>
      <c r="B8" s="3" t="s">
        <v>616</v>
      </c>
      <c r="C8" s="2"/>
      <c r="D8" s="2"/>
      <c r="E8" s="2"/>
      <c r="F8" s="2"/>
      <c r="G8" s="2"/>
      <c r="H8" s="2">
        <v>900</v>
      </c>
      <c r="I8" s="2">
        <f t="shared" si="0"/>
        <v>1</v>
      </c>
      <c r="J8" s="2">
        <v>900</v>
      </c>
    </row>
    <row r="9" spans="1:10" x14ac:dyDescent="0.35">
      <c r="A9" s="6">
        <v>8</v>
      </c>
      <c r="B9" s="3" t="s">
        <v>617</v>
      </c>
      <c r="C9" s="2"/>
      <c r="D9" s="2"/>
      <c r="E9" s="2">
        <v>886</v>
      </c>
      <c r="F9" s="2"/>
      <c r="G9" s="2"/>
      <c r="H9" s="2"/>
      <c r="I9" s="2">
        <f t="shared" si="0"/>
        <v>1</v>
      </c>
      <c r="J9" s="2">
        <v>886</v>
      </c>
    </row>
    <row r="10" spans="1:10" x14ac:dyDescent="0.35">
      <c r="A10" s="6">
        <v>9</v>
      </c>
      <c r="B10" s="3" t="s">
        <v>352</v>
      </c>
      <c r="C10" s="2"/>
      <c r="D10" s="2"/>
      <c r="E10" s="2"/>
      <c r="F10" s="2"/>
      <c r="G10" s="2"/>
      <c r="H10" s="2">
        <v>816</v>
      </c>
      <c r="I10" s="2">
        <f t="shared" si="0"/>
        <v>1</v>
      </c>
      <c r="J10" s="2">
        <v>816</v>
      </c>
    </row>
    <row r="11" spans="1:10" x14ac:dyDescent="0.35">
      <c r="A11" s="6">
        <v>10</v>
      </c>
      <c r="B11" s="3" t="s">
        <v>618</v>
      </c>
      <c r="C11" s="2"/>
      <c r="D11" s="2"/>
      <c r="E11" s="2">
        <v>805</v>
      </c>
      <c r="F11" s="2"/>
      <c r="G11" s="2"/>
      <c r="H11" s="2"/>
      <c r="I11" s="2">
        <f t="shared" si="0"/>
        <v>1</v>
      </c>
      <c r="J11" s="2">
        <v>805</v>
      </c>
    </row>
    <row r="12" spans="1:10" x14ac:dyDescent="0.35">
      <c r="A12" s="6">
        <v>11</v>
      </c>
      <c r="B12" s="3" t="s">
        <v>619</v>
      </c>
      <c r="C12" s="2"/>
      <c r="D12" s="2"/>
      <c r="E12" s="2"/>
      <c r="F12" s="2"/>
      <c r="G12" s="2">
        <v>698</v>
      </c>
      <c r="H12" s="2"/>
      <c r="I12" s="2">
        <f t="shared" si="0"/>
        <v>1</v>
      </c>
      <c r="J12" s="2">
        <v>698</v>
      </c>
    </row>
    <row r="13" spans="1:10" x14ac:dyDescent="0.35">
      <c r="A13" s="6">
        <v>12</v>
      </c>
      <c r="B13" s="3" t="s">
        <v>620</v>
      </c>
      <c r="C13" s="2"/>
      <c r="D13" s="2"/>
      <c r="E13" s="2"/>
      <c r="F13" s="2"/>
      <c r="G13" s="2"/>
      <c r="H13" s="2">
        <v>625</v>
      </c>
      <c r="I13" s="2">
        <f t="shared" si="0"/>
        <v>1</v>
      </c>
      <c r="J13" s="2">
        <v>625</v>
      </c>
    </row>
    <row r="14" spans="1:10" x14ac:dyDescent="0.35">
      <c r="A14" s="6">
        <v>13</v>
      </c>
      <c r="B14" s="3" t="s">
        <v>278</v>
      </c>
      <c r="C14" s="2"/>
      <c r="D14" s="2">
        <v>532</v>
      </c>
      <c r="E14" s="2"/>
      <c r="F14" s="2"/>
      <c r="G14" s="2"/>
      <c r="H14" s="2"/>
      <c r="I14" s="2">
        <f t="shared" si="0"/>
        <v>1</v>
      </c>
      <c r="J14" s="2">
        <v>532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Komandų Taurė</vt:lpstr>
      <vt:lpstr>U17 vaikinai asmeninė</vt:lpstr>
      <vt:lpstr>U17 merginos asmeninė</vt:lpstr>
      <vt:lpstr>Žalvarinė moterys asmeninė</vt:lpstr>
      <vt:lpstr>Žalvarinė vyrai asmeninė</vt:lpstr>
      <vt:lpstr>Plieninė vyrų asmeninė</vt:lpstr>
      <vt:lpstr>Plieninė moterų asmeninė</vt:lpstr>
      <vt:lpstr>Titaninė vyrų asmeninė</vt:lpstr>
      <vt:lpstr>Titaninė moterų asmeninė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Vitalija Simonaityte</dc:creator>
  <cp:lastModifiedBy>Vitalija Simonaityte</cp:lastModifiedBy>
  <dcterms:created xsi:type="dcterms:W3CDTF">2024-04-21T12:29:39Z</dcterms:created>
  <dcterms:modified xsi:type="dcterms:W3CDTF">2024-04-22T18:36:39Z</dcterms:modified>
</cp:coreProperties>
</file>